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OG-SRV01\Daten\Presse_OeA\01 - Projekte\2018\Rangliste 2018\fertig zum Veröffentlichen\"/>
    </mc:Choice>
  </mc:AlternateContent>
  <bookViews>
    <workbookView xWindow="0" yWindow="0" windowWidth="25200" windowHeight="11850" tabRatio="898"/>
  </bookViews>
  <sheets>
    <sheet name="Rangliste 2018" sheetId="1" r:id="rId1"/>
    <sheet name="Absteiger" sheetId="2" r:id="rId2"/>
    <sheet name="Aufsteiger" sheetId="3" r:id="rId3"/>
    <sheet name="Afrika" sheetId="5" r:id="rId4"/>
    <sheet name="Amerika" sheetId="6" r:id="rId5"/>
    <sheet name="Asien-Pazifik" sheetId="7" r:id="rId6"/>
    <sheet name="Osteuropa und Zentralasien" sheetId="8" r:id="rId7"/>
    <sheet name="Naher Osten und Nordafrika" sheetId="9" r:id="rId8"/>
    <sheet name="EU und Balkan" sheetId="10" r:id="rId9"/>
    <sheet name="Thematische Indikatoren" sheetId="11" r:id="rId10"/>
    <sheet name="Globaler Indikator" sheetId="4" r:id="rId11"/>
  </sheets>
  <definedNames>
    <definedName name="_xlnm._FilterDatabase" localSheetId="1" hidden="1">Absteiger!$A$3:$D$77</definedName>
    <definedName name="_xlnm._FilterDatabase" localSheetId="4" hidden="1">Amerika!$A$3:$F$30</definedName>
    <definedName name="_xlnm._FilterDatabase" localSheetId="5" hidden="1">'Asien-Pazifik'!$A$3:$L$3</definedName>
    <definedName name="_xlnm._FilterDatabase" localSheetId="2" hidden="1">Aufsteiger!$A$3:$D$81</definedName>
    <definedName name="_xlnm._FilterDatabase" localSheetId="0" hidden="1">'Rangliste 2018'!$A$3:$H$183</definedName>
    <definedName name="_xlnm._FilterDatabase" localSheetId="9" hidden="1">'Thematische Indikatoren'!$A$3:$M$183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4" l="1"/>
  <c r="H30" i="4"/>
  <c r="H31" i="4"/>
  <c r="H32" i="4"/>
  <c r="H33" i="4"/>
  <c r="G29" i="4"/>
  <c r="G30" i="4"/>
  <c r="G31" i="4"/>
  <c r="G32" i="4"/>
  <c r="G33" i="4"/>
  <c r="F29" i="4"/>
  <c r="F30" i="4"/>
  <c r="F31" i="4"/>
  <c r="F32" i="4"/>
  <c r="F33" i="4"/>
  <c r="E29" i="4"/>
  <c r="E30" i="4"/>
  <c r="E31" i="4"/>
  <c r="E32" i="4"/>
  <c r="E33" i="4"/>
  <c r="E35" i="4"/>
  <c r="F35" i="4"/>
  <c r="G35" i="4"/>
  <c r="H35" i="4"/>
  <c r="D29" i="4"/>
  <c r="D30" i="4"/>
  <c r="D31" i="4"/>
  <c r="D32" i="4"/>
  <c r="D33" i="4"/>
  <c r="D35" i="4"/>
  <c r="C35" i="4"/>
  <c r="C29" i="4"/>
  <c r="C30" i="4"/>
  <c r="C31" i="4"/>
  <c r="C32" i="4"/>
  <c r="C33" i="4"/>
  <c r="D28" i="4"/>
  <c r="E28" i="4"/>
  <c r="F28" i="4"/>
  <c r="G28" i="4"/>
  <c r="H28" i="4"/>
  <c r="C28" i="4"/>
</calcChain>
</file>

<file path=xl/sharedStrings.xml><?xml version="1.0" encoding="utf-8"?>
<sst xmlns="http://schemas.openxmlformats.org/spreadsheetml/2006/main" count="1534" uniqueCount="434">
  <si>
    <t>Afghanistan</t>
  </si>
  <si>
    <t>Angola</t>
  </si>
  <si>
    <t>Botswana</t>
  </si>
  <si>
    <t>Brunei</t>
  </si>
  <si>
    <t>Burkina Faso</t>
  </si>
  <si>
    <t>Burundi</t>
  </si>
  <si>
    <t>Costa Rica</t>
  </si>
  <si>
    <t>El Salvador</t>
  </si>
  <si>
    <t>Ghana</t>
  </si>
  <si>
    <t xml:space="preserve">Guatemala </t>
  </si>
  <si>
    <t>Guyana</t>
  </si>
  <si>
    <t>Honduras</t>
  </si>
  <si>
    <t>Irak</t>
  </si>
  <si>
    <t>Iran</t>
  </si>
  <si>
    <t>Kosovo</t>
  </si>
  <si>
    <t>Laos</t>
  </si>
  <si>
    <t>Lesotho</t>
  </si>
  <si>
    <t>Liberia</t>
  </si>
  <si>
    <t>Liechtenstein</t>
  </si>
  <si>
    <t>Malawi</t>
  </si>
  <si>
    <t>Mali</t>
  </si>
  <si>
    <t>Nicaragua</t>
  </si>
  <si>
    <t>Niger</t>
  </si>
  <si>
    <t>Nigeria</t>
  </si>
  <si>
    <t>Oman</t>
  </si>
  <si>
    <t>Pakistan</t>
  </si>
  <si>
    <t>Panama</t>
  </si>
  <si>
    <t>Paraguay</t>
  </si>
  <si>
    <t>Portugal</t>
  </si>
  <si>
    <t>Samoa</t>
  </si>
  <si>
    <t>Sierra Leone</t>
  </si>
  <si>
    <t>Sri Lanka</t>
  </si>
  <si>
    <t>Surinam</t>
  </si>
  <si>
    <t>Togo</t>
  </si>
  <si>
    <t>Tonga</t>
  </si>
  <si>
    <t>Ukraine</t>
  </si>
  <si>
    <t>Uruguay</t>
  </si>
  <si>
    <t>Venezuela</t>
  </si>
  <si>
    <t>Vietnam</t>
  </si>
  <si>
    <t>ISO</t>
  </si>
  <si>
    <t>NOR</t>
  </si>
  <si>
    <t>SWE</t>
  </si>
  <si>
    <t>NLD</t>
  </si>
  <si>
    <t>FIN</t>
  </si>
  <si>
    <t>CHE</t>
  </si>
  <si>
    <t>JAM</t>
  </si>
  <si>
    <t>BEL</t>
  </si>
  <si>
    <t>NZL</t>
  </si>
  <si>
    <t>DNK</t>
  </si>
  <si>
    <t>CRI</t>
  </si>
  <si>
    <t>AUT</t>
  </si>
  <si>
    <t>EST</t>
  </si>
  <si>
    <t>ISL</t>
  </si>
  <si>
    <t>PRT</t>
  </si>
  <si>
    <t>DEU</t>
  </si>
  <si>
    <t>IRL</t>
  </si>
  <si>
    <t>LUX</t>
  </si>
  <si>
    <t>CAN</t>
  </si>
  <si>
    <t>AUS</t>
  </si>
  <si>
    <t>URY</t>
  </si>
  <si>
    <t>SUR</t>
  </si>
  <si>
    <t>WSM</t>
  </si>
  <si>
    <t>GHA</t>
  </si>
  <si>
    <t>LVA</t>
  </si>
  <si>
    <t>CYP</t>
  </si>
  <si>
    <t>NAM</t>
  </si>
  <si>
    <t>SVK</t>
  </si>
  <si>
    <t>ZAF</t>
  </si>
  <si>
    <t>CPV</t>
  </si>
  <si>
    <t>LIE</t>
  </si>
  <si>
    <t>ESP</t>
  </si>
  <si>
    <t>SVN</t>
  </si>
  <si>
    <t>FRA</t>
  </si>
  <si>
    <t>CZE</t>
  </si>
  <si>
    <t>XCD</t>
  </si>
  <si>
    <t>LTU</t>
  </si>
  <si>
    <t>AND</t>
  </si>
  <si>
    <t>CHL</t>
  </si>
  <si>
    <t>TTO</t>
  </si>
  <si>
    <t>GBR</t>
  </si>
  <si>
    <t>BFA</t>
  </si>
  <si>
    <t>TWN</t>
  </si>
  <si>
    <t>KOR</t>
  </si>
  <si>
    <t>ROU</t>
  </si>
  <si>
    <t>USA</t>
  </si>
  <si>
    <t>ITA</t>
  </si>
  <si>
    <t>BLZ</t>
  </si>
  <si>
    <t>BWA</t>
  </si>
  <si>
    <t>COM</t>
  </si>
  <si>
    <t>SEN</t>
  </si>
  <si>
    <t>TON</t>
  </si>
  <si>
    <t>ARG</t>
  </si>
  <si>
    <t>PNG</t>
  </si>
  <si>
    <t>MDG</t>
  </si>
  <si>
    <t>GUY</t>
  </si>
  <si>
    <t>POL</t>
  </si>
  <si>
    <t>MUS</t>
  </si>
  <si>
    <t>FJI</t>
  </si>
  <si>
    <t>DOM</t>
  </si>
  <si>
    <t>HTI</t>
  </si>
  <si>
    <t>GEO</t>
  </si>
  <si>
    <t>BIH</t>
  </si>
  <si>
    <t>NER</t>
  </si>
  <si>
    <t>MWI</t>
  </si>
  <si>
    <t>MLT</t>
  </si>
  <si>
    <t>SLV</t>
  </si>
  <si>
    <t>LSO</t>
  </si>
  <si>
    <t>HRV</t>
  </si>
  <si>
    <t>JPN</t>
  </si>
  <si>
    <t>HKG</t>
  </si>
  <si>
    <t>MNG</t>
  </si>
  <si>
    <t>MRT</t>
  </si>
  <si>
    <t>HUN</t>
  </si>
  <si>
    <t>GRC</t>
  </si>
  <si>
    <t>ALB</t>
  </si>
  <si>
    <t>SRB</t>
  </si>
  <si>
    <t>CTU</t>
  </si>
  <si>
    <t>XKO</t>
  </si>
  <si>
    <t>SLE</t>
  </si>
  <si>
    <t>ARM</t>
  </si>
  <si>
    <t>MDA</t>
  </si>
  <si>
    <t>CIV</t>
  </si>
  <si>
    <t>GNB</t>
  </si>
  <si>
    <t>BEN</t>
  </si>
  <si>
    <t>SYC</t>
  </si>
  <si>
    <t>TGO</t>
  </si>
  <si>
    <t>ISR</t>
  </si>
  <si>
    <t>PER</t>
  </si>
  <si>
    <t>LBR</t>
  </si>
  <si>
    <t>NIC</t>
  </si>
  <si>
    <t>PAN</t>
  </si>
  <si>
    <t>ECU</t>
  </si>
  <si>
    <t>TZA</t>
  </si>
  <si>
    <t>BTN</t>
  </si>
  <si>
    <t>TLS</t>
  </si>
  <si>
    <t>KEN</t>
  </si>
  <si>
    <t>TUN</t>
  </si>
  <si>
    <t>KGZ</t>
  </si>
  <si>
    <t>MOZ</t>
  </si>
  <si>
    <t>LBN</t>
  </si>
  <si>
    <t>UKR</t>
  </si>
  <si>
    <t>BRA</t>
  </si>
  <si>
    <t>MNE</t>
  </si>
  <si>
    <t>GIN</t>
  </si>
  <si>
    <t>KWT</t>
  </si>
  <si>
    <t>NPL</t>
  </si>
  <si>
    <t>PRY</t>
  </si>
  <si>
    <t>GAB</t>
  </si>
  <si>
    <t>MKD</t>
  </si>
  <si>
    <t>BOL</t>
  </si>
  <si>
    <t>BGR</t>
  </si>
  <si>
    <t>CAF</t>
  </si>
  <si>
    <t>ZMB</t>
  </si>
  <si>
    <t>COG</t>
  </si>
  <si>
    <t>MLI</t>
  </si>
  <si>
    <t>GTM</t>
  </si>
  <si>
    <t>UGA</t>
  </si>
  <si>
    <t>AFG</t>
  </si>
  <si>
    <t>NGA</t>
  </si>
  <si>
    <t>MDV</t>
  </si>
  <si>
    <t>AGO</t>
  </si>
  <si>
    <t>GMB</t>
  </si>
  <si>
    <t>TCD</t>
  </si>
  <si>
    <t>IDN</t>
  </si>
  <si>
    <t>QAT</t>
  </si>
  <si>
    <t>ZWE</t>
  </si>
  <si>
    <t>OMN</t>
  </si>
  <si>
    <t>ARE</t>
  </si>
  <si>
    <t>CMR</t>
  </si>
  <si>
    <t>COL</t>
  </si>
  <si>
    <t>LKA</t>
  </si>
  <si>
    <t>JOR</t>
  </si>
  <si>
    <t>PHL</t>
  </si>
  <si>
    <t>PSE</t>
  </si>
  <si>
    <t>DZA</t>
  </si>
  <si>
    <t>MAR</t>
  </si>
  <si>
    <t>MMR</t>
  </si>
  <si>
    <t>IND</t>
  </si>
  <si>
    <t>PAK</t>
  </si>
  <si>
    <t>THA</t>
  </si>
  <si>
    <t>HND</t>
  </si>
  <si>
    <t>KHM</t>
  </si>
  <si>
    <t>VEN</t>
  </si>
  <si>
    <t>SSD</t>
  </si>
  <si>
    <t>MYS</t>
  </si>
  <si>
    <t>BGD</t>
  </si>
  <si>
    <t>MEX</t>
  </si>
  <si>
    <t>RUS</t>
  </si>
  <si>
    <t>TJK</t>
  </si>
  <si>
    <t>ETH</t>
  </si>
  <si>
    <t>SGP</t>
  </si>
  <si>
    <t>SWZ</t>
  </si>
  <si>
    <t>BRN</t>
  </si>
  <si>
    <t>COD</t>
  </si>
  <si>
    <t>BLR</t>
  </si>
  <si>
    <t>RWA</t>
  </si>
  <si>
    <t>TUR</t>
  </si>
  <si>
    <t>KAZ</t>
  </si>
  <si>
    <t>BDI</t>
  </si>
  <si>
    <t>IRQ</t>
  </si>
  <si>
    <t>EGY</t>
  </si>
  <si>
    <t>LBY</t>
  </si>
  <si>
    <t>AZE</t>
  </si>
  <si>
    <t>IRN</t>
  </si>
  <si>
    <t>UZB</t>
  </si>
  <si>
    <t>BHR</t>
  </si>
  <si>
    <t>YEM</t>
  </si>
  <si>
    <t>SOM</t>
  </si>
  <si>
    <t>SAU</t>
  </si>
  <si>
    <t>LAO</t>
  </si>
  <si>
    <t>GNQ</t>
  </si>
  <si>
    <t>CUB</t>
  </si>
  <si>
    <t>DJI</t>
  </si>
  <si>
    <t>SDN</t>
  </si>
  <si>
    <t>VNM</t>
  </si>
  <si>
    <t>SYR</t>
  </si>
  <si>
    <t>CHN</t>
  </si>
  <si>
    <t>ERI</t>
  </si>
  <si>
    <t>TKM</t>
  </si>
  <si>
    <t>PRK</t>
  </si>
  <si>
    <t>CODE</t>
  </si>
  <si>
    <t>UE Balkans</t>
  </si>
  <si>
    <t>Amériques</t>
  </si>
  <si>
    <t>Asie-Pacifique</t>
  </si>
  <si>
    <t>Afrique</t>
  </si>
  <si>
    <t>Namibia</t>
  </si>
  <si>
    <t>Andorra</t>
  </si>
  <si>
    <t>Chile</t>
  </si>
  <si>
    <t>Taiwan</t>
  </si>
  <si>
    <t>Belize</t>
  </si>
  <si>
    <t>Senegal</t>
  </si>
  <si>
    <t>Mauritius</t>
  </si>
  <si>
    <t>Haiti</t>
  </si>
  <si>
    <t>EEAC</t>
  </si>
  <si>
    <t>Malta</t>
  </si>
  <si>
    <t>Japan</t>
  </si>
  <si>
    <t>Guinea-Bissau</t>
  </si>
  <si>
    <t>Benin</t>
  </si>
  <si>
    <t>Israel</t>
  </si>
  <si>
    <t>MENA</t>
  </si>
  <si>
    <t>Peru</t>
  </si>
  <si>
    <t>Ecuador</t>
  </si>
  <si>
    <t>Bhutan</t>
  </si>
  <si>
    <t>Kenia</t>
  </si>
  <si>
    <t>Montenegro</t>
  </si>
  <si>
    <t>Kuwait</t>
  </si>
  <si>
    <t>Nepal</t>
  </si>
  <si>
    <t>Uganda</t>
  </si>
  <si>
    <t>Gambia</t>
  </si>
  <si>
    <t>Myanmar</t>
  </si>
  <si>
    <t>Thailand</t>
  </si>
  <si>
    <t>Malaysia</t>
  </si>
  <si>
    <t>Singapur</t>
  </si>
  <si>
    <t>Belarus</t>
  </si>
  <si>
    <t>Ruanda</t>
  </si>
  <si>
    <t>Bahrain</t>
  </si>
  <si>
    <t>Somalia</t>
  </si>
  <si>
    <t>Sudan</t>
  </si>
  <si>
    <t>China</t>
  </si>
  <si>
    <t>Turkmenistan</t>
  </si>
  <si>
    <t>Eritrea</t>
  </si>
  <si>
    <t>ZONE</t>
  </si>
  <si>
    <t>ScorePlur[100]</t>
  </si>
  <si>
    <t>ScorInd[100]</t>
  </si>
  <si>
    <t>ScoreEA[100]</t>
  </si>
  <si>
    <t>ScoreCL[100]</t>
  </si>
  <si>
    <t>ScoreTra[100]</t>
  </si>
  <si>
    <t>ScoreInf[100]</t>
  </si>
  <si>
    <t>MONDE</t>
  </si>
  <si>
    <t>INDEX 2016 REDUX</t>
  </si>
  <si>
    <t>Norwegen</t>
  </si>
  <si>
    <t>Schweden</t>
  </si>
  <si>
    <t>Niederlande</t>
  </si>
  <si>
    <t>Finnland</t>
  </si>
  <si>
    <t>Schweiz</t>
  </si>
  <si>
    <t>Jamaika</t>
  </si>
  <si>
    <t>Belgien</t>
  </si>
  <si>
    <t>Neuseeland</t>
  </si>
  <si>
    <t>Dänemark</t>
  </si>
  <si>
    <t>Österreich</t>
  </si>
  <si>
    <t>Estland</t>
  </si>
  <si>
    <t>Island</t>
  </si>
  <si>
    <t>Deutschland</t>
  </si>
  <si>
    <t>Irland</t>
  </si>
  <si>
    <t>Luxemburg</t>
  </si>
  <si>
    <t>Kanada</t>
  </si>
  <si>
    <t>Australien</t>
  </si>
  <si>
    <t>Lettland</t>
  </si>
  <si>
    <t>Zypern</t>
  </si>
  <si>
    <t>Südafrika</t>
  </si>
  <si>
    <t>Kap Verde</t>
  </si>
  <si>
    <t>Spanien</t>
  </si>
  <si>
    <t>Tschechien</t>
  </si>
  <si>
    <t>Litauen</t>
  </si>
  <si>
    <t>Trinidad und Tobago</t>
  </si>
  <si>
    <t>Großbritannien</t>
  </si>
  <si>
    <t>Südkorea</t>
  </si>
  <si>
    <t>Rumänien</t>
  </si>
  <si>
    <t>Italien</t>
  </si>
  <si>
    <t>Komoren</t>
  </si>
  <si>
    <t>Argentinien</t>
  </si>
  <si>
    <t>Papua-Neuguinea</t>
  </si>
  <si>
    <t>Polen</t>
  </si>
  <si>
    <t>Dominikanische Republik</t>
  </si>
  <si>
    <t>Georgien</t>
  </si>
  <si>
    <t>Kroatien</t>
  </si>
  <si>
    <t>Hongkong</t>
  </si>
  <si>
    <t>Mongolei</t>
  </si>
  <si>
    <t>Mauretanien</t>
  </si>
  <si>
    <t>Ungarn</t>
  </si>
  <si>
    <t>Griechenland</t>
  </si>
  <si>
    <t>Albanien</t>
  </si>
  <si>
    <t>Serbien</t>
  </si>
  <si>
    <t>Nordzypern</t>
  </si>
  <si>
    <t>Armenien</t>
  </si>
  <si>
    <t>Elfenbeinküste</t>
  </si>
  <si>
    <t>Seychellen</t>
  </si>
  <si>
    <t>Fidschi</t>
  </si>
  <si>
    <t>Osttimor</t>
  </si>
  <si>
    <t>Tunesien</t>
  </si>
  <si>
    <t>Kirgistan</t>
  </si>
  <si>
    <t>Mosambik</t>
  </si>
  <si>
    <t>Libanon</t>
  </si>
  <si>
    <t>Brasilien</t>
  </si>
  <si>
    <t xml:space="preserve">Guinea </t>
  </si>
  <si>
    <t>Gabun</t>
  </si>
  <si>
    <t>Mazedonien</t>
  </si>
  <si>
    <t>Bolivien</t>
  </si>
  <si>
    <t>Bulgarien</t>
  </si>
  <si>
    <t>Zentralafrikanische Republik</t>
  </si>
  <si>
    <t>Tschad</t>
  </si>
  <si>
    <t>Indonesien</t>
  </si>
  <si>
    <t>Simbabwe</t>
  </si>
  <si>
    <t>Vereinigte Arabische Emirate</t>
  </si>
  <si>
    <t>Kamerun</t>
  </si>
  <si>
    <t>Kolumbien</t>
  </si>
  <si>
    <t>Philippinen</t>
  </si>
  <si>
    <t>Palästinensische Gebiete</t>
  </si>
  <si>
    <t>Marokko</t>
  </si>
  <si>
    <t>Algerien</t>
  </si>
  <si>
    <t>Indien</t>
  </si>
  <si>
    <t>Kambodscha</t>
  </si>
  <si>
    <t>Südsudan</t>
  </si>
  <si>
    <t>Bangladesch</t>
  </si>
  <si>
    <t>Mexiko</t>
  </si>
  <si>
    <t>Russland</t>
  </si>
  <si>
    <t>Tadschikistan</t>
  </si>
  <si>
    <t xml:space="preserve">Äthiopien </t>
  </si>
  <si>
    <t>Swasiland</t>
  </si>
  <si>
    <t>Demokratische Republik Kongo</t>
  </si>
  <si>
    <t>Türkei</t>
  </si>
  <si>
    <t>Kasachstan</t>
  </si>
  <si>
    <t>Ägypten</t>
  </si>
  <si>
    <t>Libyen</t>
  </si>
  <si>
    <t>Aserbaidschan</t>
  </si>
  <si>
    <t>Usbekistan</t>
  </si>
  <si>
    <t>Jemen</t>
  </si>
  <si>
    <t>Äquatorialguinea</t>
  </si>
  <si>
    <t>Kuba</t>
  </si>
  <si>
    <t>Dschibuti</t>
  </si>
  <si>
    <t>Syrien</t>
  </si>
  <si>
    <t>Nordkorea</t>
  </si>
  <si>
    <t>Organisation Ostkaribischer Staaten</t>
  </si>
  <si>
    <t>Madagaskar</t>
  </si>
  <si>
    <t>Bosnien und Herzegowina</t>
  </si>
  <si>
    <t>Republik Kongo</t>
  </si>
  <si>
    <t>Jordanien</t>
  </si>
  <si>
    <t>Malediven</t>
  </si>
  <si>
    <t>Frankreich</t>
  </si>
  <si>
    <t>Republik Moldau</t>
  </si>
  <si>
    <t>Sambia</t>
  </si>
  <si>
    <t>Tansania</t>
  </si>
  <si>
    <t>Äthiopien</t>
  </si>
  <si>
    <t xml:space="preserve">Organisation Ostkaribischer Staaten </t>
  </si>
  <si>
    <t>Saudi-Arabien</t>
  </si>
  <si>
    <t>Katar</t>
  </si>
  <si>
    <t>Slowakei</t>
  </si>
  <si>
    <t>Slowenien</t>
  </si>
  <si>
    <t>Rang</t>
  </si>
  <si>
    <t>Land</t>
  </si>
  <si>
    <t>Punktzahl</t>
  </si>
  <si>
    <t>Rang-änderung</t>
  </si>
  <si>
    <t>Vorjahres-rang</t>
  </si>
  <si>
    <t>Vorjahres-punktzahl</t>
  </si>
  <si>
    <t>Rangänderung</t>
  </si>
  <si>
    <t>Weltregion</t>
  </si>
  <si>
    <t>Indikator der Pressefreiheit nach Weltregionen 2018</t>
  </si>
  <si>
    <t>Thematische Indikatoren 2018</t>
  </si>
  <si>
    <t>RANG</t>
  </si>
  <si>
    <t>WELTREGION</t>
  </si>
  <si>
    <t>INDIKATOR 2018</t>
  </si>
  <si>
    <t>INDIKATOR 2017</t>
  </si>
  <si>
    <t>INDIKATOR 2016</t>
  </si>
  <si>
    <t>INDIKATOR 2015</t>
  </si>
  <si>
    <t>INDIKATOR 2014</t>
  </si>
  <si>
    <t>INDIKATOR 2013</t>
  </si>
  <si>
    <t>Afrika</t>
  </si>
  <si>
    <t>Amerika</t>
  </si>
  <si>
    <t>Asien-Pazifik</t>
  </si>
  <si>
    <t>Osteuropa und Zentralasien</t>
  </si>
  <si>
    <t>Naher Osten und Nordafrika</t>
  </si>
  <si>
    <t>EU und Balkan</t>
  </si>
  <si>
    <t>WELTWEITER INDIKATOR</t>
  </si>
  <si>
    <t>Medienvielfalt</t>
  </si>
  <si>
    <t>Unabhängigkeit</t>
  </si>
  <si>
    <t>Arbeitsumfeld</t>
  </si>
  <si>
    <t>Rechtsrahmen</t>
  </si>
  <si>
    <t>Transparenz</t>
  </si>
  <si>
    <t>Infrastruktur</t>
  </si>
  <si>
    <t>Entwicklung 2018 im Vergleich zu 2017</t>
  </si>
  <si>
    <t>Vorjahres-Punktzahl</t>
  </si>
  <si>
    <t>Punktzahl Übergriffe</t>
  </si>
  <si>
    <t>Punktzahl Medienvielfalt</t>
  </si>
  <si>
    <t>Punktzahl Unabhängigkeit</t>
  </si>
  <si>
    <t>Punktzahl Arbeitsumfeld</t>
  </si>
  <si>
    <t>Punktzahl Rechtsrahmen</t>
  </si>
  <si>
    <t>Punktzahl Transparenz</t>
  </si>
  <si>
    <t>Punktzahl Infrastruktur</t>
  </si>
  <si>
    <t>Punktzahl Fragebogen</t>
  </si>
  <si>
    <t>Punktzahl mit Übergriffen</t>
  </si>
  <si>
    <t>PUNKTZAHL FINAL</t>
  </si>
  <si>
    <t>Vorjahresrang</t>
  </si>
  <si>
    <t>Rangliste der Pressefreiheit 2018</t>
  </si>
  <si>
    <t>Rangliste der Pressefreiheit 2018 - Afrika</t>
  </si>
  <si>
    <t>Rangliste der Pressefreiheit 2018 - Amerika</t>
  </si>
  <si>
    <t>Rangliste der Pressefreiheit 2018 - Asien-Pazifik</t>
  </si>
  <si>
    <t>Rangliste der Pressefreiheit 2018 - Aufsteiger</t>
  </si>
  <si>
    <t>Rangliste der Pressefreiheit 2018 - Absteiger</t>
  </si>
  <si>
    <t>Rangliste der Pressefreiheit 2018 - Osteuropa, Zentralasien</t>
  </si>
  <si>
    <t>Rangliste der Pressefreiheit 2018 - Naher Osten, Nordafrika</t>
  </si>
  <si>
    <t>Rangliste der Pressefreiheit 2018 - EU und Balkan</t>
  </si>
  <si>
    <t>GESAMT</t>
  </si>
  <si>
    <t>Rangliste der Pressefreiheit 2018 - Globaler Indikator</t>
  </si>
  <si>
    <t>Rangliste der Pressefreiheit 2018 - thematische Indikatoren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</si>
</sst>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MS Sans Serif"/>
    </font>
    <font>
      <b/>
      <sz val="11"/>
      <color theme="0"/>
      <name val="Calibri"/>
      <family val="2"/>
      <scheme val="minor"/>
    </font>
    <font>
      <sz val="11"/>
      <name val="Calibri"/>
      <family val="2"/>
      <scheme val="minor"/>
    </font>
    <font>
      <sz val="18"/>
      <color theme="1"/>
      <name val="Calibri"/>
      <family val="2"/>
      <scheme val="minor"/>
    </font>
    <font>
      <sz val="16"/>
      <color theme="1"/>
      <name val="Calibri"/>
      <family val="2"/>
      <scheme val="minor"/>
    </font>
    <font>
      <sz val="18"/>
      <color rgb="FFFF0000"/>
      <name val="Calibri"/>
      <family val="2"/>
      <scheme val="minor"/>
    </font>
    <font>
      <sz val="17.5"/>
      <color theme="1"/>
      <name val="Calibri"/>
      <family val="2"/>
      <scheme val="minor"/>
    </font>
    <font>
      <sz val="15"/>
      <color theme="1"/>
      <name val="Calibri"/>
      <family val="2"/>
      <scheme val="minor"/>
    </font>
    <font>
      <b/>
      <sz val="10"/>
      <name val="Calibri"/>
      <family val="2"/>
      <scheme val="minor"/>
    </font>
    <font>
      <sz val="14"/>
      <color theme="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4" fillId="0" borderId="0"/>
  </cellStyleXfs>
  <cellXfs count="120">
    <xf numFmtId="0" fontId="0" fillId="0" borderId="0" xfId="0"/>
    <xf numFmtId="0" fontId="0" fillId="0" borderId="1" xfId="0" applyBorder="1"/>
    <xf numFmtId="0" fontId="3" fillId="2" borderId="1" xfId="0" applyFont="1" applyFill="1" applyBorder="1" applyAlignment="1">
      <alignment horizontal="center" vertical="center" wrapText="1"/>
    </xf>
    <xf numFmtId="2" fontId="0" fillId="0" borderId="1" xfId="0" applyNumberFormat="1" applyBorder="1"/>
    <xf numFmtId="0" fontId="3" fillId="2" borderId="2" xfId="0" applyFont="1" applyFill="1" applyBorder="1" applyAlignment="1">
      <alignment horizontal="center" vertical="center" wrapText="1"/>
    </xf>
    <xf numFmtId="0" fontId="0" fillId="4" borderId="1" xfId="0" applyFill="1" applyBorder="1"/>
    <xf numFmtId="0" fontId="0" fillId="3" borderId="1" xfId="0" applyFill="1" applyBorder="1"/>
    <xf numFmtId="0" fontId="0" fillId="3" borderId="3" xfId="0" applyFill="1" applyBorder="1"/>
    <xf numFmtId="0" fontId="2" fillId="3" borderId="1" xfId="0" applyFont="1" applyFill="1" applyBorder="1"/>
    <xf numFmtId="0" fontId="2" fillId="3" borderId="6" xfId="0" applyFont="1" applyFill="1" applyBorder="1"/>
    <xf numFmtId="164" fontId="0" fillId="0" borderId="7" xfId="1" applyNumberFormat="1" applyFont="1" applyBorder="1"/>
    <xf numFmtId="164" fontId="0" fillId="0" borderId="8" xfId="1" applyNumberFormat="1" applyFont="1" applyBorder="1"/>
    <xf numFmtId="0" fontId="0" fillId="0" borderId="15" xfId="0" applyBorder="1"/>
    <xf numFmtId="0" fontId="2" fillId="3" borderId="16" xfId="0" applyFont="1" applyFill="1" applyBorder="1"/>
    <xf numFmtId="0" fontId="0" fillId="0" borderId="0" xfId="0" applyBorder="1"/>
    <xf numFmtId="0" fontId="0" fillId="4" borderId="1" xfId="0" applyFill="1" applyBorder="1" applyAlignment="1">
      <alignment horizontal="center"/>
    </xf>
    <xf numFmtId="0" fontId="0" fillId="0" borderId="0" xfId="0"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0" fillId="0" borderId="0" xfId="0" applyBorder="1" applyAlignment="1">
      <alignment horizontal="center"/>
    </xf>
    <xf numFmtId="0" fontId="2" fillId="0" borderId="0" xfId="0" applyFont="1"/>
    <xf numFmtId="0" fontId="0" fillId="5" borderId="0" xfId="0" applyFill="1" applyAlignment="1">
      <alignment horizontal="center"/>
    </xf>
    <xf numFmtId="0" fontId="6" fillId="0" borderId="0" xfId="0" applyFont="1"/>
    <xf numFmtId="0" fontId="0" fillId="0" borderId="0" xfId="0" applyAlignment="1">
      <alignment vertical="center"/>
    </xf>
    <xf numFmtId="0" fontId="6" fillId="2" borderId="3" xfId="0" applyFont="1" applyFill="1" applyBorder="1" applyAlignment="1">
      <alignment horizontal="center" vertical="center" wrapText="1"/>
    </xf>
    <xf numFmtId="0" fontId="0" fillId="0" borderId="0" xfId="0" applyAlignment="1"/>
    <xf numFmtId="0" fontId="7" fillId="0" borderId="0" xfId="0" applyFont="1" applyFill="1" applyBorder="1" applyAlignment="1">
      <alignment horizontal="left"/>
    </xf>
    <xf numFmtId="0" fontId="0" fillId="0" borderId="0" xfId="0" applyFill="1" applyBorder="1" applyAlignment="1">
      <alignment horizontal="left"/>
    </xf>
    <xf numFmtId="0" fontId="6" fillId="0" borderId="0" xfId="0" applyFont="1" applyFill="1"/>
    <xf numFmtId="0" fontId="0" fillId="0" borderId="0" xfId="0" applyFill="1" applyBorder="1" applyAlignment="1">
      <alignment horizontal="center"/>
    </xf>
    <xf numFmtId="0" fontId="0" fillId="0" borderId="0" xfId="0" applyFill="1" applyBorder="1"/>
    <xf numFmtId="0" fontId="0" fillId="0" borderId="0" xfId="0" applyFill="1"/>
    <xf numFmtId="0" fontId="7" fillId="0" borderId="0" xfId="0" applyFont="1"/>
    <xf numFmtId="0" fontId="7" fillId="0" borderId="0" xfId="0" applyFont="1" applyAlignment="1"/>
    <xf numFmtId="0" fontId="0" fillId="4" borderId="1" xfId="0" applyFill="1" applyBorder="1" applyAlignment="1">
      <alignment horizontal="center" vertical="center"/>
    </xf>
    <xf numFmtId="0" fontId="0" fillId="0" borderId="1" xfId="0" applyBorder="1" applyAlignment="1">
      <alignment vertical="center"/>
    </xf>
    <xf numFmtId="2" fontId="0" fillId="0" borderId="1" xfId="0" applyNumberFormat="1" applyBorder="1" applyAlignment="1">
      <alignment vertical="center"/>
    </xf>
    <xf numFmtId="0" fontId="9" fillId="0" borderId="0" xfId="0" applyFont="1" applyFill="1" applyBorder="1" applyAlignment="1">
      <alignment horizontal="left" vertical="center"/>
    </xf>
    <xf numFmtId="0" fontId="7" fillId="0" borderId="0" xfId="0" applyFont="1" applyAlignment="1">
      <alignment horizontal="center"/>
    </xf>
    <xf numFmtId="0" fontId="10" fillId="0" borderId="0" xfId="0" applyFont="1" applyAlignment="1">
      <alignment horizontal="left"/>
    </xf>
    <xf numFmtId="2" fontId="0" fillId="0" borderId="0" xfId="0" applyNumberFormat="1" applyBorder="1"/>
    <xf numFmtId="0" fontId="8" fillId="0" borderId="0" xfId="0" applyFont="1" applyAlignment="1"/>
    <xf numFmtId="0" fontId="5" fillId="2" borderId="15" xfId="0" applyFont="1" applyFill="1" applyBorder="1" applyAlignment="1">
      <alignment horizontal="center" vertical="center" wrapText="1"/>
    </xf>
    <xf numFmtId="0" fontId="0" fillId="0" borderId="15" xfId="0" applyBorder="1" applyAlignment="1"/>
    <xf numFmtId="0" fontId="0" fillId="0" borderId="0" xfId="0" applyFont="1" applyAlignment="1"/>
    <xf numFmtId="0" fontId="0" fillId="0" borderId="0" xfId="0" applyFont="1"/>
    <xf numFmtId="0" fontId="0" fillId="0" borderId="4" xfId="0" applyFont="1" applyBorder="1" applyAlignment="1">
      <alignment horizontal="center"/>
    </xf>
    <xf numFmtId="0" fontId="0" fillId="0" borderId="1" xfId="0" applyFont="1" applyBorder="1"/>
    <xf numFmtId="0" fontId="0" fillId="0" borderId="5" xfId="0" applyFont="1" applyBorder="1"/>
    <xf numFmtId="1" fontId="0" fillId="0" borderId="19" xfId="0" applyNumberFormat="1" applyFont="1" applyBorder="1"/>
    <xf numFmtId="0" fontId="0" fillId="0" borderId="19" xfId="0" applyFont="1" applyBorder="1"/>
    <xf numFmtId="0" fontId="0" fillId="0" borderId="20" xfId="0" applyFont="1" applyBorder="1"/>
    <xf numFmtId="0" fontId="0" fillId="3" borderId="9" xfId="0" applyFont="1" applyFill="1" applyBorder="1"/>
    <xf numFmtId="0" fontId="0" fillId="3" borderId="17" xfId="0" applyFont="1" applyFill="1" applyBorder="1"/>
    <xf numFmtId="0" fontId="0" fillId="3" borderId="3" xfId="0" applyFont="1" applyFill="1" applyBorder="1"/>
    <xf numFmtId="0" fontId="0" fillId="3" borderId="10" xfId="0" applyFont="1" applyFill="1" applyBorder="1"/>
    <xf numFmtId="0" fontId="0" fillId="0" borderId="4" xfId="0" applyFont="1" applyBorder="1"/>
    <xf numFmtId="2" fontId="0" fillId="0" borderId="1" xfId="0" applyNumberFormat="1" applyFont="1" applyBorder="1"/>
    <xf numFmtId="2" fontId="0" fillId="0" borderId="5" xfId="0" applyNumberFormat="1" applyFont="1" applyBorder="1"/>
    <xf numFmtId="0" fontId="0" fillId="3" borderId="4" xfId="0" applyFont="1" applyFill="1" applyBorder="1"/>
    <xf numFmtId="0" fontId="0" fillId="3" borderId="15" xfId="0" applyFont="1" applyFill="1" applyBorder="1"/>
    <xf numFmtId="2" fontId="0" fillId="3" borderId="1" xfId="0" applyNumberFormat="1" applyFont="1" applyFill="1" applyBorder="1"/>
    <xf numFmtId="2" fontId="0" fillId="3" borderId="5" xfId="0" applyNumberFormat="1" applyFont="1" applyFill="1" applyBorder="1"/>
    <xf numFmtId="2" fontId="0" fillId="0" borderId="7" xfId="0" applyNumberFormat="1" applyFont="1" applyBorder="1"/>
    <xf numFmtId="2" fontId="0" fillId="0" borderId="8" xfId="0" applyNumberFormat="1" applyFont="1" applyBorder="1"/>
    <xf numFmtId="0" fontId="12" fillId="0" borderId="1" xfId="0" applyFont="1" applyBorder="1"/>
    <xf numFmtId="2" fontId="12" fillId="0" borderId="1" xfId="2" applyNumberFormat="1" applyFont="1" applyBorder="1" applyAlignment="1">
      <alignment horizontal="center"/>
    </xf>
    <xf numFmtId="2" fontId="12" fillId="0" borderId="14" xfId="2" applyNumberFormat="1" applyFont="1" applyBorder="1" applyAlignment="1">
      <alignment horizontal="center"/>
    </xf>
    <xf numFmtId="1" fontId="12" fillId="0" borderId="21" xfId="0" applyNumberFormat="1" applyFont="1" applyBorder="1" applyAlignment="1">
      <alignment horizontal="center"/>
    </xf>
    <xf numFmtId="0" fontId="2" fillId="0" borderId="0" xfId="0" applyFont="1" applyFill="1" applyBorder="1" applyAlignment="1">
      <alignment vertical="center"/>
    </xf>
    <xf numFmtId="2" fontId="12" fillId="0" borderId="23" xfId="2" applyNumberFormat="1" applyFont="1" applyBorder="1" applyAlignment="1">
      <alignment horizontal="center"/>
    </xf>
    <xf numFmtId="0" fontId="0" fillId="0" borderId="0" xfId="0" applyBorder="1" applyAlignment="1">
      <alignment vertical="center"/>
    </xf>
    <xf numFmtId="0" fontId="0" fillId="0" borderId="15" xfId="0" applyFont="1" applyBorder="1"/>
    <xf numFmtId="2" fontId="0" fillId="0" borderId="1" xfId="0" applyNumberFormat="1" applyFill="1" applyBorder="1"/>
    <xf numFmtId="2" fontId="0" fillId="0" borderId="1" xfId="0" applyNumberFormat="1" applyBorder="1"/>
    <xf numFmtId="0" fontId="7" fillId="0" borderId="0" xfId="0" applyFont="1" applyAlignment="1"/>
    <xf numFmtId="0" fontId="7" fillId="0" borderId="0" xfId="0" applyFont="1"/>
    <xf numFmtId="0" fontId="0" fillId="0" borderId="0" xfId="0"/>
    <xf numFmtId="0" fontId="7" fillId="0" borderId="0" xfId="0" applyFont="1" applyBorder="1" applyAlignment="1">
      <alignment horizontal="center"/>
    </xf>
    <xf numFmtId="0" fontId="3" fillId="2" borderId="1" xfId="0" applyFont="1" applyFill="1" applyBorder="1" applyAlignment="1">
      <alignment horizontal="center" vertical="center" wrapText="1"/>
    </xf>
    <xf numFmtId="0" fontId="10" fillId="0" borderId="0" xfId="0" applyFont="1"/>
    <xf numFmtId="0" fontId="8" fillId="0" borderId="0" xfId="0" applyFont="1" applyAlignment="1">
      <alignment horizontal="center"/>
    </xf>
    <xf numFmtId="0" fontId="0" fillId="0" borderId="0" xfId="0" applyAlignment="1">
      <alignment horizontal="center"/>
    </xf>
    <xf numFmtId="0" fontId="11" fillId="0" borderId="0" xfId="0" applyFont="1" applyAlignment="1">
      <alignment horizontal="center"/>
    </xf>
    <xf numFmtId="0" fontId="5" fillId="2" borderId="1" xfId="0" applyFont="1" applyFill="1" applyBorder="1" applyAlignment="1">
      <alignment horizontal="center" vertical="center"/>
    </xf>
    <xf numFmtId="0" fontId="0" fillId="0" borderId="23" xfId="0" applyFont="1" applyFill="1" applyBorder="1" applyAlignment="1">
      <alignment horizontal="center"/>
    </xf>
    <xf numFmtId="1" fontId="6" fillId="0" borderId="19" xfId="0" applyNumberFormat="1" applyFont="1" applyFill="1" applyBorder="1" applyAlignment="1">
      <alignment horizontal="center"/>
    </xf>
    <xf numFmtId="0" fontId="3" fillId="2" borderId="1" xfId="0" applyFont="1" applyFill="1" applyBorder="1"/>
    <xf numFmtId="0" fontId="3" fillId="2" borderId="5" xfId="0" applyFont="1" applyFill="1" applyBorder="1"/>
    <xf numFmtId="164" fontId="0" fillId="0" borderId="7" xfId="1" applyNumberFormat="1" applyFont="1" applyFill="1" applyBorder="1"/>
    <xf numFmtId="164" fontId="0" fillId="0" borderId="1" xfId="1" applyNumberFormat="1" applyFont="1" applyFill="1" applyBorder="1"/>
    <xf numFmtId="164" fontId="0" fillId="0" borderId="5" xfId="1" applyNumberFormat="1" applyFont="1" applyFill="1" applyBorder="1"/>
    <xf numFmtId="0" fontId="13" fillId="0" borderId="0" xfId="0" applyFont="1"/>
    <xf numFmtId="0" fontId="3" fillId="2" borderId="4" xfId="0" applyFont="1" applyFill="1" applyBorder="1"/>
    <xf numFmtId="0" fontId="3" fillId="2" borderId="27" xfId="0" applyFont="1" applyFill="1" applyBorder="1"/>
    <xf numFmtId="0" fontId="7" fillId="0" borderId="0" xfId="0" applyFont="1" applyFill="1" applyBorder="1" applyAlignment="1">
      <alignment horizontal="left"/>
    </xf>
    <xf numFmtId="0" fontId="0" fillId="0" borderId="0" xfId="0" applyFill="1" applyBorder="1" applyAlignment="1">
      <alignment horizontal="lef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2" fillId="0" borderId="26" xfId="0" applyFont="1" applyFill="1" applyBorder="1" applyAlignment="1">
      <alignment horizontal="left"/>
    </xf>
    <xf numFmtId="0" fontId="2" fillId="0" borderId="0" xfId="0" applyFont="1" applyFill="1" applyBorder="1" applyAlignment="1">
      <alignment horizontal="left" vertical="center"/>
    </xf>
    <xf numFmtId="0" fontId="7" fillId="0" borderId="0" xfId="0" applyFont="1" applyFill="1" applyBorder="1" applyAlignment="1">
      <alignment horizontal="left" wrapText="1"/>
    </xf>
    <xf numFmtId="0" fontId="0" fillId="0" borderId="24" xfId="0" applyFont="1" applyBorder="1"/>
    <xf numFmtId="0" fontId="0" fillId="0" borderId="15" xfId="0" applyFont="1" applyBorder="1"/>
    <xf numFmtId="0" fontId="0" fillId="0" borderId="24" xfId="0" applyFont="1" applyFill="1" applyBorder="1"/>
    <xf numFmtId="0" fontId="0" fillId="0" borderId="22" xfId="0" applyFont="1" applyFill="1" applyBorder="1"/>
    <xf numFmtId="0" fontId="0" fillId="0" borderId="25" xfId="0" applyFont="1" applyFill="1" applyBorder="1"/>
    <xf numFmtId="0" fontId="0" fillId="0" borderId="18" xfId="0" applyFont="1" applyFill="1" applyBorder="1"/>
    <xf numFmtId="0" fontId="2" fillId="0" borderId="16" xfId="0" applyFont="1" applyFill="1" applyBorder="1"/>
    <xf numFmtId="0" fontId="0" fillId="0" borderId="24" xfId="0" applyFont="1" applyFill="1" applyBorder="1" applyAlignment="1">
      <alignment horizontal="center"/>
    </xf>
    <xf numFmtId="0" fontId="0" fillId="0" borderId="22" xfId="0" applyFont="1" applyFill="1" applyBorder="1" applyAlignment="1">
      <alignment horizontal="center"/>
    </xf>
    <xf numFmtId="0" fontId="0" fillId="0" borderId="25" xfId="0" applyFont="1" applyFill="1" applyBorder="1" applyAlignment="1">
      <alignment horizontal="center"/>
    </xf>
    <xf numFmtId="0" fontId="3" fillId="2" borderId="24" xfId="0" applyFont="1" applyFill="1" applyBorder="1"/>
    <xf numFmtId="0" fontId="3" fillId="2" borderId="15" xfId="0" applyFont="1" applyFill="1" applyBorder="1"/>
    <xf numFmtId="0" fontId="0" fillId="0" borderId="18" xfId="0" applyFont="1" applyFill="1" applyBorder="1" applyAlignment="1"/>
    <xf numFmtId="0" fontId="0" fillId="0" borderId="16" xfId="0" applyFont="1" applyFill="1" applyBorder="1" applyAlignment="1"/>
  </cellXfs>
  <cellStyles count="3">
    <cellStyle name="Normal 2" xfId="2"/>
    <cellStyle name="Prozent" xfId="1" builtinId="5"/>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61E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t1p.de/g5zi"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761999</xdr:colOff>
      <xdr:row>0</xdr:row>
      <xdr:rowOff>53987</xdr:rowOff>
    </xdr:from>
    <xdr:to>
      <xdr:col>7</xdr:col>
      <xdr:colOff>778678</xdr:colOff>
      <xdr:row>0</xdr:row>
      <xdr:rowOff>936166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73976" y="53987"/>
          <a:ext cx="2571111" cy="882179"/>
        </a:xfrm>
        <a:prstGeom prst="rect">
          <a:avLst/>
        </a:prstGeom>
      </xdr:spPr>
    </xdr:pic>
    <xdr:clientData/>
  </xdr:twoCellAnchor>
  <xdr:twoCellAnchor>
    <xdr:from>
      <xdr:col>0</xdr:col>
      <xdr:colOff>1</xdr:colOff>
      <xdr:row>183</xdr:row>
      <xdr:rowOff>190499</xdr:rowOff>
    </xdr:from>
    <xdr:to>
      <xdr:col>7</xdr:col>
      <xdr:colOff>781051</xdr:colOff>
      <xdr:row>202</xdr:row>
      <xdr:rowOff>180974</xdr:rowOff>
    </xdr:to>
    <xdr:sp macro="" textlink="">
      <xdr:nvSpPr>
        <xdr:cNvPr id="4" name="Textfeld 3">
          <a:hlinkClick xmlns:r="http://schemas.openxmlformats.org/officeDocument/2006/relationships" r:id="rId2"/>
        </xdr:cNvPr>
        <xdr:cNvSpPr txBox="1"/>
      </xdr:nvSpPr>
      <xdr:spPr>
        <a:xfrm>
          <a:off x="1" y="36356924"/>
          <a:ext cx="5638800" cy="3609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600"/>
            </a:spcAft>
          </a:pPr>
          <a:r>
            <a:rPr lang="de-DE" sz="1100" b="1">
              <a:solidFill>
                <a:schemeClr val="dk1"/>
              </a:solidFill>
              <a:effectLst/>
              <a:latin typeface="+mn-lt"/>
              <a:ea typeface="+mn-ea"/>
              <a:cs typeface="+mn-cs"/>
            </a:rPr>
            <a:t>Zur Methodik der Rangliste der Pressefreiheit:</a:t>
          </a:r>
          <a:endParaRPr lang="de-DE" sz="1100">
            <a:solidFill>
              <a:schemeClr val="dk1"/>
            </a:solidFill>
            <a:effectLst/>
            <a:latin typeface="+mn-lt"/>
            <a:ea typeface="+mn-ea"/>
            <a:cs typeface="+mn-cs"/>
          </a:endParaRPr>
        </a:p>
        <a:p>
          <a:pPr>
            <a:spcAft>
              <a:spcPts val="600"/>
            </a:spcAft>
          </a:pPr>
          <a:r>
            <a:rPr lang="de-DE" sz="1100">
              <a:solidFill>
                <a:schemeClr val="dk1"/>
              </a:solidFill>
              <a:effectLst/>
              <a:latin typeface="+mn-lt"/>
              <a:ea typeface="+mn-ea"/>
              <a:cs typeface="+mn-cs"/>
            </a:rPr>
            <a:t>Die jährliche Rangliste von Reporter ohne Grenzen bewertet die Lage der Presse- und Informationsfreiheit in 180 Ländern. Grundlage ist ein Fragebogen zu allen Aspekten unabhängiger journalistischer rbeit, den Reporter ohne Grenzen an Hunderte Journalisten, Wissenschaftler, Juristen und Menschenrechtsverteidiger weltweit sowie an sein eigenes Korrespondentennetzwerk verschickt. In der Rangliste der Pressefreiheit 2017 wurden im Wesentlichen die Entwicklungen im Zeitraum von Januar 2017 bis Dezember 2017 berücksichtigt.</a:t>
          </a:r>
        </a:p>
        <a:p>
          <a:pPr>
            <a:spcAft>
              <a:spcPts val="600"/>
            </a:spcAft>
          </a:pPr>
          <a:r>
            <a:rPr lang="de-DE" sz="1100">
              <a:solidFill>
                <a:schemeClr val="dk1"/>
              </a:solidFill>
              <a:effectLst/>
              <a:latin typeface="+mn-lt"/>
              <a:ea typeface="+mn-ea"/>
              <a:cs typeface="+mn-cs"/>
            </a:rPr>
            <a:t>Die insgesamt 71 qualitativen Fragen sind in sechs Kategorien unterteilt: Medienvielfalt, Unabhängigkeit der Medien, journalistisches Arbeitsumfeld und Selbstzensur, rechtliche Rahmenbedingungen, institutionelle Transparenz sowie Produktionsinfrastruktur. Aus den gewichteten Antworten wird eine Punktzahl zwischen 0 (optimal) und 100 (schlechtestmöglich) errechnet. Hinzu kommt eine quantitative Kategorie für Übergriffe und Gewalttaten gegen Journalisten (einschließlich Verhaftungen, Entführungen und Fällen von Journalisten, die ins Exil gehen), die Reporter ohne Grenzen nach festgelegten Kriterien selbst ermittelt und die in eine Gesamtpunktzahl einfließt. Aus der höheren dieser beiden Punktzahlen ergibt sich im Verhältnis zu den Ergebnissen der übrigen Länder der jeweilige Platz in der Rangliste – die Punktzahl für Übergriffen kann den Rang eines Landes also nur verschlechtern, aber nicht verbessern.</a:t>
          </a:r>
        </a:p>
        <a:p>
          <a:pPr>
            <a:spcAft>
              <a:spcPts val="600"/>
            </a:spcAft>
          </a:pPr>
          <a:r>
            <a:rPr lang="de-DE" sz="1100">
              <a:solidFill>
                <a:schemeClr val="dk1"/>
              </a:solidFill>
              <a:effectLst/>
              <a:latin typeface="+mn-lt"/>
              <a:ea typeface="+mn-ea"/>
              <a:cs typeface="+mn-cs"/>
            </a:rPr>
            <a:t>Detailliertere</a:t>
          </a:r>
          <a:r>
            <a:rPr lang="de-DE" sz="1100" baseline="0">
              <a:solidFill>
                <a:schemeClr val="dk1"/>
              </a:solidFill>
              <a:effectLst/>
              <a:latin typeface="+mn-lt"/>
              <a:ea typeface="+mn-ea"/>
              <a:cs typeface="+mn-cs"/>
            </a:rPr>
            <a:t> Angaben zur Methodik der Rangliste finden Sie unter http://ogy.de/8g0o. </a:t>
          </a:r>
          <a:endParaRPr lang="de-DE" sz="1100">
            <a:solidFill>
              <a:schemeClr val="dk1"/>
            </a:solidFill>
            <a:effectLst/>
            <a:latin typeface="+mn-lt"/>
            <a:ea typeface="+mn-ea"/>
            <a:cs typeface="+mn-cs"/>
          </a:endParaRPr>
        </a:p>
        <a:p>
          <a:pPr>
            <a:spcAft>
              <a:spcPts val="600"/>
            </a:spcAft>
          </a:pPr>
          <a:endParaRPr lang="de-DE" sz="1100">
            <a:solidFill>
              <a:schemeClr val="dk1"/>
            </a:solidFill>
            <a:effectLst/>
            <a:latin typeface="+mn-lt"/>
            <a:ea typeface="+mn-ea"/>
            <a:cs typeface="+mn-cs"/>
          </a:endParaRPr>
        </a:p>
        <a:p>
          <a:pPr>
            <a:spcAft>
              <a:spcPts val="600"/>
            </a:spcAft>
          </a:pPr>
          <a:endParaRPr lang="de-DE" sz="1100">
            <a:solidFill>
              <a:schemeClr val="dk1"/>
            </a:solidFill>
            <a:effectLst/>
            <a:latin typeface="+mn-lt"/>
            <a:ea typeface="+mn-ea"/>
            <a:cs typeface="+mn-cs"/>
          </a:endParaRPr>
        </a:p>
        <a:p>
          <a:pPr>
            <a:spcAft>
              <a:spcPts val="600"/>
            </a:spcAft>
          </a:pPr>
          <a:endParaRPr lang="de-DE"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50223</xdr:colOff>
      <xdr:row>0</xdr:row>
      <xdr:rowOff>34936</xdr:rowOff>
    </xdr:from>
    <xdr:to>
      <xdr:col>12</xdr:col>
      <xdr:colOff>746641</xdr:colOff>
      <xdr:row>0</xdr:row>
      <xdr:rowOff>917115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8098" y="34936"/>
          <a:ext cx="2334718" cy="88217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764598</xdr:colOff>
      <xdr:row>0</xdr:row>
      <xdr:rowOff>34936</xdr:rowOff>
    </xdr:from>
    <xdr:to>
      <xdr:col>7</xdr:col>
      <xdr:colOff>975241</xdr:colOff>
      <xdr:row>0</xdr:row>
      <xdr:rowOff>917115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48" y="34936"/>
          <a:ext cx="3211018" cy="882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383598</xdr:colOff>
      <xdr:row>0</xdr:row>
      <xdr:rowOff>53986</xdr:rowOff>
    </xdr:from>
    <xdr:to>
      <xdr:col>3</xdr:col>
      <xdr:colOff>1651516</xdr:colOff>
      <xdr:row>0</xdr:row>
      <xdr:rowOff>936165</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9648" y="53986"/>
          <a:ext cx="2334718" cy="8821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345498</xdr:colOff>
      <xdr:row>0</xdr:row>
      <xdr:rowOff>53986</xdr:rowOff>
    </xdr:from>
    <xdr:to>
      <xdr:col>3</xdr:col>
      <xdr:colOff>1708666</xdr:colOff>
      <xdr:row>0</xdr:row>
      <xdr:rowOff>936165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12548" y="53986"/>
          <a:ext cx="2334718" cy="8821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259773</xdr:colOff>
      <xdr:row>0</xdr:row>
      <xdr:rowOff>34936</xdr:rowOff>
    </xdr:from>
    <xdr:to>
      <xdr:col>6</xdr:col>
      <xdr:colOff>165616</xdr:colOff>
      <xdr:row>0</xdr:row>
      <xdr:rowOff>917115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373" y="34936"/>
          <a:ext cx="2191843" cy="8821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628650</xdr:colOff>
      <xdr:row>0</xdr:row>
      <xdr:rowOff>38100</xdr:rowOff>
    </xdr:from>
    <xdr:to>
      <xdr:col>5</xdr:col>
      <xdr:colOff>753568</xdr:colOff>
      <xdr:row>0</xdr:row>
      <xdr:rowOff>920279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38100"/>
          <a:ext cx="2334718" cy="8821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85725</xdr:colOff>
      <xdr:row>0</xdr:row>
      <xdr:rowOff>38100</xdr:rowOff>
    </xdr:from>
    <xdr:to>
      <xdr:col>5</xdr:col>
      <xdr:colOff>753568</xdr:colOff>
      <xdr:row>0</xdr:row>
      <xdr:rowOff>920279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38100"/>
          <a:ext cx="2191843" cy="8821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707448</xdr:colOff>
      <xdr:row>0</xdr:row>
      <xdr:rowOff>38100</xdr:rowOff>
    </xdr:from>
    <xdr:to>
      <xdr:col>6</xdr:col>
      <xdr:colOff>756166</xdr:colOff>
      <xdr:row>0</xdr:row>
      <xdr:rowOff>920279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98248" y="38100"/>
          <a:ext cx="2334718" cy="8821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695325</xdr:colOff>
      <xdr:row>0</xdr:row>
      <xdr:rowOff>38100</xdr:rowOff>
    </xdr:from>
    <xdr:to>
      <xdr:col>5</xdr:col>
      <xdr:colOff>744043</xdr:colOff>
      <xdr:row>0</xdr:row>
      <xdr:rowOff>920279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09925" y="38100"/>
          <a:ext cx="2334718" cy="8821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647700</xdr:colOff>
      <xdr:row>0</xdr:row>
      <xdr:rowOff>28575</xdr:rowOff>
    </xdr:from>
    <xdr:to>
      <xdr:col>5</xdr:col>
      <xdr:colOff>667843</xdr:colOff>
      <xdr:row>0</xdr:row>
      <xdr:rowOff>910754</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0375" y="28575"/>
          <a:ext cx="2115643" cy="882179"/>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FFFFFF"/>
      </a:dk1>
      <a:lt1>
        <a:sysClr val="window" lastClr="000000"/>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
  <sheetViews>
    <sheetView tabSelected="1" topLeftCell="C1" zoomScaleNormal="100" workbookViewId="0">
      <pane xSplit="5" ySplit="3" topLeftCell="H4" activePane="bottomRight" state="frozen"/>
      <selection activeCell="C1" sqref="C1"/>
      <selection pane="topRight" activeCell="H1" sqref="H1"/>
      <selection pane="bottomLeft" activeCell="C4" sqref="C4"/>
      <selection pane="bottomRight" activeCell="C2" sqref="C2"/>
    </sheetView>
  </sheetViews>
  <sheetFormatPr baseColWidth="10" defaultRowHeight="15" x14ac:dyDescent="0.25"/>
  <cols>
    <col min="1" max="2" width="0" hidden="1" customWidth="1"/>
    <col min="3" max="3" width="8" style="21" customWidth="1"/>
    <col min="4" max="4" width="26.5703125" bestFit="1" customWidth="1"/>
    <col min="5" max="5" width="13.7109375" style="16" customWidth="1"/>
    <col min="6" max="6" width="14.140625" style="16" customWidth="1"/>
    <col min="7" max="7" width="10.42578125" style="16" customWidth="1"/>
    <col min="8" max="8" width="12" style="16" customWidth="1"/>
  </cols>
  <sheetData>
    <row r="1" spans="1:12" ht="102.75" customHeight="1" x14ac:dyDescent="0.35">
      <c r="C1" s="95" t="s">
        <v>422</v>
      </c>
      <c r="D1" s="96"/>
      <c r="E1" s="96"/>
      <c r="F1" s="96"/>
      <c r="G1" s="96"/>
      <c r="H1" s="96"/>
    </row>
    <row r="2" spans="1:12" s="14" customFormat="1" ht="15" customHeight="1" x14ac:dyDescent="0.35">
      <c r="C2" s="26"/>
      <c r="D2" s="27"/>
      <c r="E2" s="27"/>
      <c r="F2" s="27"/>
      <c r="G2" s="27"/>
      <c r="H2" s="27"/>
    </row>
    <row r="3" spans="1:12" s="22" customFormat="1" ht="30" x14ac:dyDescent="0.25">
      <c r="A3" s="24" t="s">
        <v>220</v>
      </c>
      <c r="B3" s="24" t="s">
        <v>39</v>
      </c>
      <c r="C3" s="2" t="s">
        <v>378</v>
      </c>
      <c r="D3" s="2" t="s">
        <v>379</v>
      </c>
      <c r="E3" s="2" t="s">
        <v>384</v>
      </c>
      <c r="F3" s="2" t="s">
        <v>421</v>
      </c>
      <c r="G3" s="2" t="s">
        <v>380</v>
      </c>
      <c r="H3" s="2" t="s">
        <v>383</v>
      </c>
      <c r="I3" s="28"/>
    </row>
    <row r="4" spans="1:12" x14ac:dyDescent="0.25">
      <c r="A4" s="1">
        <v>3</v>
      </c>
      <c r="B4" s="1" t="s">
        <v>40</v>
      </c>
      <c r="C4" s="15">
        <v>1</v>
      </c>
      <c r="D4" s="1" t="s">
        <v>270</v>
      </c>
      <c r="E4" s="17">
        <v>0</v>
      </c>
      <c r="F4" s="17">
        <v>1</v>
      </c>
      <c r="G4" s="18">
        <v>7.6323667058447615</v>
      </c>
      <c r="H4" s="18">
        <v>7.5959388816643401</v>
      </c>
    </row>
    <row r="5" spans="1:12" x14ac:dyDescent="0.25">
      <c r="A5" s="1">
        <v>8</v>
      </c>
      <c r="B5" s="1" t="s">
        <v>41</v>
      </c>
      <c r="C5" s="15">
        <v>2</v>
      </c>
      <c r="D5" s="1" t="s">
        <v>271</v>
      </c>
      <c r="E5" s="17">
        <v>0</v>
      </c>
      <c r="F5" s="17">
        <v>2</v>
      </c>
      <c r="G5" s="18">
        <v>8.3093979109710219</v>
      </c>
      <c r="H5" s="18">
        <v>8.2676213640856453</v>
      </c>
    </row>
    <row r="6" spans="1:12" x14ac:dyDescent="0.25">
      <c r="A6" s="1">
        <v>2</v>
      </c>
      <c r="B6" s="1" t="s">
        <v>42</v>
      </c>
      <c r="C6" s="15">
        <v>3</v>
      </c>
      <c r="D6" s="1" t="s">
        <v>272</v>
      </c>
      <c r="E6" s="17">
        <v>2</v>
      </c>
      <c r="F6" s="17">
        <v>5</v>
      </c>
      <c r="G6" s="18">
        <v>10.010589843586789</v>
      </c>
      <c r="H6" s="18">
        <v>11.284446503444165</v>
      </c>
    </row>
    <row r="7" spans="1:12" x14ac:dyDescent="0.25">
      <c r="A7" s="1">
        <v>1</v>
      </c>
      <c r="B7" s="1" t="s">
        <v>43</v>
      </c>
      <c r="C7" s="15">
        <v>4</v>
      </c>
      <c r="D7" s="1" t="s">
        <v>273</v>
      </c>
      <c r="E7" s="17">
        <v>-1</v>
      </c>
      <c r="F7" s="17">
        <v>3</v>
      </c>
      <c r="G7" s="18">
        <v>10.263647139235831</v>
      </c>
      <c r="H7" s="18">
        <v>8.9174553248815709</v>
      </c>
    </row>
    <row r="8" spans="1:12" x14ac:dyDescent="0.25">
      <c r="A8" s="1">
        <v>7</v>
      </c>
      <c r="B8" s="1" t="s">
        <v>44</v>
      </c>
      <c r="C8" s="15">
        <v>5</v>
      </c>
      <c r="D8" s="1" t="s">
        <v>274</v>
      </c>
      <c r="E8" s="17">
        <v>2</v>
      </c>
      <c r="F8" s="17">
        <v>7</v>
      </c>
      <c r="G8" s="18">
        <v>11.267604748794986</v>
      </c>
      <c r="H8" s="18">
        <v>12.134704892217092</v>
      </c>
    </row>
    <row r="9" spans="1:12" x14ac:dyDescent="0.25">
      <c r="A9" s="1">
        <v>10</v>
      </c>
      <c r="B9" s="1" t="s">
        <v>45</v>
      </c>
      <c r="C9" s="15">
        <v>6</v>
      </c>
      <c r="D9" s="1" t="s">
        <v>275</v>
      </c>
      <c r="E9" s="17">
        <v>2</v>
      </c>
      <c r="F9" s="17">
        <v>8</v>
      </c>
      <c r="G9" s="18">
        <v>11.334063140210887</v>
      </c>
      <c r="H9" s="18">
        <v>12.725931262648825</v>
      </c>
      <c r="L9" s="23"/>
    </row>
    <row r="10" spans="1:12" x14ac:dyDescent="0.25">
      <c r="A10" s="1">
        <v>13</v>
      </c>
      <c r="B10" s="1" t="s">
        <v>46</v>
      </c>
      <c r="C10" s="15">
        <v>7</v>
      </c>
      <c r="D10" s="1" t="s">
        <v>276</v>
      </c>
      <c r="E10" s="17">
        <v>2</v>
      </c>
      <c r="F10" s="17">
        <v>9</v>
      </c>
      <c r="G10" s="18">
        <v>13.163634396351</v>
      </c>
      <c r="H10" s="18">
        <v>12.749090786893117</v>
      </c>
    </row>
    <row r="11" spans="1:12" x14ac:dyDescent="0.25">
      <c r="A11" s="1">
        <v>5</v>
      </c>
      <c r="B11" s="1" t="s">
        <v>47</v>
      </c>
      <c r="C11" s="15">
        <v>8</v>
      </c>
      <c r="D11" s="1" t="s">
        <v>277</v>
      </c>
      <c r="E11" s="17">
        <v>5</v>
      </c>
      <c r="F11" s="17">
        <v>13</v>
      </c>
      <c r="G11" s="18">
        <v>13.619091784909893</v>
      </c>
      <c r="H11" s="18">
        <v>13.981335748800067</v>
      </c>
    </row>
    <row r="12" spans="1:12" x14ac:dyDescent="0.25">
      <c r="A12" s="1">
        <v>4</v>
      </c>
      <c r="B12" s="1" t="s">
        <v>48</v>
      </c>
      <c r="C12" s="15">
        <v>9</v>
      </c>
      <c r="D12" s="1" t="s">
        <v>278</v>
      </c>
      <c r="E12" s="17">
        <v>-5</v>
      </c>
      <c r="F12" s="17">
        <v>4</v>
      </c>
      <c r="G12" s="18">
        <v>13.992105504657905</v>
      </c>
      <c r="H12" s="18">
        <v>10.356889121719654</v>
      </c>
    </row>
    <row r="13" spans="1:12" x14ac:dyDescent="0.25">
      <c r="A13" s="1">
        <v>6</v>
      </c>
      <c r="B13" s="1" t="s">
        <v>49</v>
      </c>
      <c r="C13" s="15">
        <v>10</v>
      </c>
      <c r="D13" s="1" t="s">
        <v>6</v>
      </c>
      <c r="E13" s="17">
        <v>-4</v>
      </c>
      <c r="F13" s="17">
        <v>6</v>
      </c>
      <c r="G13" s="18">
        <v>14.012330679581076</v>
      </c>
      <c r="H13" s="18">
        <v>11.926068905724168</v>
      </c>
    </row>
    <row r="14" spans="1:12" x14ac:dyDescent="0.25">
      <c r="A14" s="1">
        <v>11</v>
      </c>
      <c r="B14" s="1" t="s">
        <v>50</v>
      </c>
      <c r="C14" s="15">
        <v>11</v>
      </c>
      <c r="D14" s="1" t="s">
        <v>279</v>
      </c>
      <c r="E14" s="17">
        <v>0</v>
      </c>
      <c r="F14" s="17">
        <v>11</v>
      </c>
      <c r="G14" s="18">
        <v>14.038518769207425</v>
      </c>
      <c r="H14" s="18">
        <v>13.470160623995623</v>
      </c>
    </row>
    <row r="15" spans="1:12" x14ac:dyDescent="0.25">
      <c r="A15" s="1">
        <v>14</v>
      </c>
      <c r="B15" s="1" t="s">
        <v>51</v>
      </c>
      <c r="C15" s="15">
        <v>12</v>
      </c>
      <c r="D15" s="1" t="s">
        <v>280</v>
      </c>
      <c r="E15" s="17">
        <v>0</v>
      </c>
      <c r="F15" s="17">
        <v>12</v>
      </c>
      <c r="G15" s="18">
        <v>14.082106458598558</v>
      </c>
      <c r="H15" s="18">
        <v>13.54512862461481</v>
      </c>
    </row>
    <row r="16" spans="1:12" x14ac:dyDescent="0.25">
      <c r="A16" s="1">
        <v>19</v>
      </c>
      <c r="B16" s="1" t="s">
        <v>52</v>
      </c>
      <c r="C16" s="15">
        <v>13</v>
      </c>
      <c r="D16" s="1" t="s">
        <v>281</v>
      </c>
      <c r="E16" s="17">
        <v>-3</v>
      </c>
      <c r="F16" s="17">
        <v>10</v>
      </c>
      <c r="G16" s="18">
        <v>14.100685375701939</v>
      </c>
      <c r="H16" s="18">
        <v>13.027645644120643</v>
      </c>
    </row>
    <row r="17" spans="1:8" x14ac:dyDescent="0.25">
      <c r="A17" s="1">
        <v>23</v>
      </c>
      <c r="B17" s="1" t="s">
        <v>53</v>
      </c>
      <c r="C17" s="15">
        <v>14</v>
      </c>
      <c r="D17" s="1" t="s">
        <v>28</v>
      </c>
      <c r="E17" s="17">
        <v>4</v>
      </c>
      <c r="F17" s="17">
        <v>18</v>
      </c>
      <c r="G17" s="18">
        <v>14.174609495967188</v>
      </c>
      <c r="H17" s="18">
        <v>15.774463127113417</v>
      </c>
    </row>
    <row r="18" spans="1:8" x14ac:dyDescent="0.25">
      <c r="A18" s="1">
        <v>16</v>
      </c>
      <c r="B18" s="1" t="s">
        <v>54</v>
      </c>
      <c r="C18" s="15">
        <v>15</v>
      </c>
      <c r="D18" s="1" t="s">
        <v>282</v>
      </c>
      <c r="E18" s="17">
        <v>1</v>
      </c>
      <c r="F18" s="17">
        <v>16</v>
      </c>
      <c r="G18" s="18">
        <v>14.389266780024693</v>
      </c>
      <c r="H18" s="18">
        <v>14.970603562113375</v>
      </c>
    </row>
    <row r="19" spans="1:8" x14ac:dyDescent="0.25">
      <c r="A19" s="1">
        <v>9</v>
      </c>
      <c r="B19" s="1" t="s">
        <v>55</v>
      </c>
      <c r="C19" s="15">
        <v>16</v>
      </c>
      <c r="D19" s="1" t="s">
        <v>283</v>
      </c>
      <c r="E19" s="17">
        <v>-2</v>
      </c>
      <c r="F19" s="17">
        <v>14</v>
      </c>
      <c r="G19" s="18">
        <v>14.586797596551309</v>
      </c>
      <c r="H19" s="18">
        <v>14.080384980893463</v>
      </c>
    </row>
    <row r="20" spans="1:8" x14ac:dyDescent="0.25">
      <c r="A20" s="1">
        <v>15</v>
      </c>
      <c r="B20" s="1" t="s">
        <v>56</v>
      </c>
      <c r="C20" s="15">
        <v>17</v>
      </c>
      <c r="D20" s="1" t="s">
        <v>284</v>
      </c>
      <c r="E20" s="17">
        <v>-2</v>
      </c>
      <c r="F20" s="17">
        <v>15</v>
      </c>
      <c r="G20" s="18">
        <v>14.716906927693556</v>
      </c>
      <c r="H20" s="18">
        <v>14.71686432630945</v>
      </c>
    </row>
    <row r="21" spans="1:8" x14ac:dyDescent="0.25">
      <c r="A21" s="1">
        <v>18</v>
      </c>
      <c r="B21" s="1" t="s">
        <v>57</v>
      </c>
      <c r="C21" s="15">
        <v>18</v>
      </c>
      <c r="D21" s="1" t="s">
        <v>285</v>
      </c>
      <c r="E21" s="17">
        <v>4</v>
      </c>
      <c r="F21" s="17">
        <v>22</v>
      </c>
      <c r="G21" s="18">
        <v>15.283379611283205</v>
      </c>
      <c r="H21" s="18">
        <v>16.530414480451615</v>
      </c>
    </row>
    <row r="22" spans="1:8" x14ac:dyDescent="0.25">
      <c r="A22" s="1">
        <v>25</v>
      </c>
      <c r="B22" s="1" t="s">
        <v>58</v>
      </c>
      <c r="C22" s="15">
        <v>19</v>
      </c>
      <c r="D22" s="1" t="s">
        <v>286</v>
      </c>
      <c r="E22" s="17">
        <v>0</v>
      </c>
      <c r="F22" s="17">
        <v>19</v>
      </c>
      <c r="G22" s="18">
        <v>15.46152375850728</v>
      </c>
      <c r="H22" s="18">
        <v>16.021506355394401</v>
      </c>
    </row>
    <row r="23" spans="1:8" x14ac:dyDescent="0.25">
      <c r="A23" s="1">
        <v>20</v>
      </c>
      <c r="B23" s="1" t="s">
        <v>59</v>
      </c>
      <c r="C23" s="15">
        <v>20</v>
      </c>
      <c r="D23" s="1" t="s">
        <v>36</v>
      </c>
      <c r="E23" s="17">
        <v>5</v>
      </c>
      <c r="F23" s="17">
        <v>25</v>
      </c>
      <c r="G23" s="18">
        <v>15.563245328187591</v>
      </c>
      <c r="H23" s="18">
        <v>17.431608520737804</v>
      </c>
    </row>
    <row r="24" spans="1:8" x14ac:dyDescent="0.25">
      <c r="A24" s="1">
        <v>22</v>
      </c>
      <c r="B24" s="1" t="s">
        <v>60</v>
      </c>
      <c r="C24" s="15">
        <v>21</v>
      </c>
      <c r="D24" s="1" t="s">
        <v>32</v>
      </c>
      <c r="E24" s="17">
        <v>-1</v>
      </c>
      <c r="F24" s="17">
        <v>20</v>
      </c>
      <c r="G24" s="18">
        <v>16.443014007597171</v>
      </c>
      <c r="H24" s="18">
        <v>16.070990862520112</v>
      </c>
    </row>
    <row r="25" spans="1:8" x14ac:dyDescent="0.25">
      <c r="A25" s="1">
        <v>29</v>
      </c>
      <c r="B25" s="1" t="s">
        <v>61</v>
      </c>
      <c r="C25" s="15">
        <v>22</v>
      </c>
      <c r="D25" s="1" t="s">
        <v>29</v>
      </c>
      <c r="E25" s="17">
        <v>-1</v>
      </c>
      <c r="F25" s="17">
        <v>21</v>
      </c>
      <c r="G25" s="18">
        <v>16.688170515231104</v>
      </c>
      <c r="H25" s="18">
        <v>16.406742631152262</v>
      </c>
    </row>
    <row r="26" spans="1:8" x14ac:dyDescent="0.25">
      <c r="A26" s="1">
        <v>26</v>
      </c>
      <c r="B26" s="1" t="s">
        <v>62</v>
      </c>
      <c r="C26" s="15">
        <v>23</v>
      </c>
      <c r="D26" s="1" t="s">
        <v>8</v>
      </c>
      <c r="E26" s="17">
        <v>3</v>
      </c>
      <c r="F26" s="17">
        <v>26</v>
      </c>
      <c r="G26" s="18">
        <v>18.405861401100239</v>
      </c>
      <c r="H26" s="18">
        <v>17.946462952142255</v>
      </c>
    </row>
    <row r="27" spans="1:8" x14ac:dyDescent="0.25">
      <c r="A27" s="1">
        <v>24</v>
      </c>
      <c r="B27" s="1" t="s">
        <v>63</v>
      </c>
      <c r="C27" s="15">
        <v>24</v>
      </c>
      <c r="D27" s="1" t="s">
        <v>287</v>
      </c>
      <c r="E27" s="17">
        <v>4</v>
      </c>
      <c r="F27" s="17">
        <v>28</v>
      </c>
      <c r="G27" s="18">
        <v>19.630769980103469</v>
      </c>
      <c r="H27" s="18">
        <v>18.615619982186878</v>
      </c>
    </row>
    <row r="28" spans="1:8" x14ac:dyDescent="0.25">
      <c r="A28" s="1">
        <v>27</v>
      </c>
      <c r="B28" s="1" t="s">
        <v>64</v>
      </c>
      <c r="C28" s="15">
        <v>25</v>
      </c>
      <c r="D28" s="1" t="s">
        <v>288</v>
      </c>
      <c r="E28" s="17">
        <v>5</v>
      </c>
      <c r="F28" s="17">
        <v>30</v>
      </c>
      <c r="G28" s="18">
        <v>19.850363026307352</v>
      </c>
      <c r="H28" s="18">
        <v>19.7942011444146</v>
      </c>
    </row>
    <row r="29" spans="1:8" x14ac:dyDescent="0.25">
      <c r="A29" s="1">
        <v>17</v>
      </c>
      <c r="B29" s="1" t="s">
        <v>65</v>
      </c>
      <c r="C29" s="15">
        <v>26</v>
      </c>
      <c r="D29" s="1" t="s">
        <v>225</v>
      </c>
      <c r="E29" s="17">
        <v>-2</v>
      </c>
      <c r="F29" s="17">
        <v>24</v>
      </c>
      <c r="G29" s="18">
        <v>20.24197901571311</v>
      </c>
      <c r="H29" s="18">
        <v>17.075173493337189</v>
      </c>
    </row>
    <row r="30" spans="1:8" x14ac:dyDescent="0.25">
      <c r="A30" s="1">
        <v>12</v>
      </c>
      <c r="B30" s="1" t="s">
        <v>66</v>
      </c>
      <c r="C30" s="15">
        <v>27</v>
      </c>
      <c r="D30" s="1" t="s">
        <v>376</v>
      </c>
      <c r="E30" s="17">
        <v>-10</v>
      </c>
      <c r="F30" s="17">
        <v>17</v>
      </c>
      <c r="G30" s="18">
        <v>20.259317902027881</v>
      </c>
      <c r="H30" s="18">
        <v>15.507074150319584</v>
      </c>
    </row>
    <row r="31" spans="1:8" x14ac:dyDescent="0.25">
      <c r="A31" s="1">
        <v>39</v>
      </c>
      <c r="B31" s="1" t="s">
        <v>67</v>
      </c>
      <c r="C31" s="15">
        <v>28</v>
      </c>
      <c r="D31" s="1" t="s">
        <v>289</v>
      </c>
      <c r="E31" s="17">
        <v>3</v>
      </c>
      <c r="F31" s="17">
        <v>31</v>
      </c>
      <c r="G31" s="18">
        <v>20.392560460828445</v>
      </c>
      <c r="H31" s="18">
        <v>20.123640786286956</v>
      </c>
    </row>
    <row r="32" spans="1:8" x14ac:dyDescent="0.25">
      <c r="A32" s="1">
        <v>32</v>
      </c>
      <c r="B32" s="1" t="s">
        <v>68</v>
      </c>
      <c r="C32" s="15">
        <v>29</v>
      </c>
      <c r="D32" s="1" t="s">
        <v>290</v>
      </c>
      <c r="E32" s="17">
        <v>-2</v>
      </c>
      <c r="F32" s="17">
        <v>27</v>
      </c>
      <c r="G32" s="18">
        <v>20.394611863049352</v>
      </c>
      <c r="H32" s="18">
        <v>18.018282354802999</v>
      </c>
    </row>
    <row r="33" spans="1:8" x14ac:dyDescent="0.25">
      <c r="A33" s="1">
        <v>28</v>
      </c>
      <c r="B33" s="1" t="s">
        <v>69</v>
      </c>
      <c r="C33" s="15">
        <v>30</v>
      </c>
      <c r="D33" s="1" t="s">
        <v>18</v>
      </c>
      <c r="E33" s="17">
        <v>2</v>
      </c>
      <c r="F33" s="17">
        <v>32</v>
      </c>
      <c r="G33" s="18">
        <v>20.49338679625987</v>
      </c>
      <c r="H33" s="18">
        <v>20.307524790185777</v>
      </c>
    </row>
    <row r="34" spans="1:8" x14ac:dyDescent="0.25">
      <c r="A34" s="1">
        <v>34</v>
      </c>
      <c r="B34" s="1" t="s">
        <v>70</v>
      </c>
      <c r="C34" s="15">
        <v>31</v>
      </c>
      <c r="D34" s="1" t="s">
        <v>291</v>
      </c>
      <c r="E34" s="17">
        <v>-2</v>
      </c>
      <c r="F34" s="17">
        <v>29</v>
      </c>
      <c r="G34" s="18">
        <v>20.509866397489233</v>
      </c>
      <c r="H34" s="18">
        <v>18.685657378968386</v>
      </c>
    </row>
    <row r="35" spans="1:8" x14ac:dyDescent="0.25">
      <c r="A35" s="1">
        <v>40</v>
      </c>
      <c r="B35" s="1" t="s">
        <v>71</v>
      </c>
      <c r="C35" s="15">
        <v>32</v>
      </c>
      <c r="D35" s="1" t="s">
        <v>377</v>
      </c>
      <c r="E35" s="17">
        <v>5</v>
      </c>
      <c r="F35" s="17">
        <v>37</v>
      </c>
      <c r="G35" s="18">
        <v>21.693769301332896</v>
      </c>
      <c r="H35" s="18">
        <v>21.702069962894015</v>
      </c>
    </row>
    <row r="36" spans="1:8" x14ac:dyDescent="0.25">
      <c r="A36" s="1">
        <v>45</v>
      </c>
      <c r="B36" s="1" t="s">
        <v>72</v>
      </c>
      <c r="C36" s="15">
        <v>33</v>
      </c>
      <c r="D36" s="1" t="s">
        <v>368</v>
      </c>
      <c r="E36" s="17">
        <v>6</v>
      </c>
      <c r="F36" s="17">
        <v>39</v>
      </c>
      <c r="G36" s="18">
        <v>21.871593648279191</v>
      </c>
      <c r="H36" s="18">
        <v>22.237664090522689</v>
      </c>
    </row>
    <row r="37" spans="1:8" x14ac:dyDescent="0.25">
      <c r="A37" s="1">
        <v>21</v>
      </c>
      <c r="B37" s="1" t="s">
        <v>73</v>
      </c>
      <c r="C37" s="15">
        <v>34</v>
      </c>
      <c r="D37" s="1" t="s">
        <v>292</v>
      </c>
      <c r="E37" s="17">
        <v>-11</v>
      </c>
      <c r="F37" s="17">
        <v>23</v>
      </c>
      <c r="G37" s="18">
        <v>21.886420661659709</v>
      </c>
      <c r="H37" s="18">
        <v>16.914517725322245</v>
      </c>
    </row>
    <row r="38" spans="1:8" x14ac:dyDescent="0.25">
      <c r="A38" s="1">
        <v>30</v>
      </c>
      <c r="B38" s="1" t="s">
        <v>74</v>
      </c>
      <c r="C38" s="15">
        <v>35</v>
      </c>
      <c r="D38" s="1" t="s">
        <v>362</v>
      </c>
      <c r="E38" s="17">
        <v>3</v>
      </c>
      <c r="F38" s="17">
        <v>38</v>
      </c>
      <c r="G38" s="18">
        <v>22.113297306656371</v>
      </c>
      <c r="H38" s="18">
        <v>22.100054498010575</v>
      </c>
    </row>
    <row r="39" spans="1:8" x14ac:dyDescent="0.25">
      <c r="A39" s="1">
        <v>35</v>
      </c>
      <c r="B39" s="1" t="s">
        <v>75</v>
      </c>
      <c r="C39" s="15">
        <v>36</v>
      </c>
      <c r="D39" s="1" t="s">
        <v>293</v>
      </c>
      <c r="E39" s="17">
        <v>0</v>
      </c>
      <c r="F39" s="17">
        <v>36</v>
      </c>
      <c r="G39" s="18">
        <v>22.201777387538762</v>
      </c>
      <c r="H39" s="18">
        <v>21.369390997072117</v>
      </c>
    </row>
    <row r="40" spans="1:8" x14ac:dyDescent="0.25">
      <c r="A40" s="1">
        <v>33</v>
      </c>
      <c r="B40" s="1" t="s">
        <v>76</v>
      </c>
      <c r="C40" s="15">
        <v>37</v>
      </c>
      <c r="D40" s="1" t="s">
        <v>226</v>
      </c>
      <c r="E40" s="17">
        <v>-2</v>
      </c>
      <c r="F40" s="17">
        <v>35</v>
      </c>
      <c r="G40" s="18">
        <v>22.211900914925099</v>
      </c>
      <c r="H40" s="18">
        <v>21.025066476275406</v>
      </c>
    </row>
    <row r="41" spans="1:8" x14ac:dyDescent="0.25">
      <c r="A41" s="1">
        <v>31</v>
      </c>
      <c r="B41" s="1" t="s">
        <v>77</v>
      </c>
      <c r="C41" s="15">
        <v>38</v>
      </c>
      <c r="D41" s="1" t="s">
        <v>227</v>
      </c>
      <c r="E41" s="17">
        <v>-5</v>
      </c>
      <c r="F41" s="17">
        <v>33</v>
      </c>
      <c r="G41" s="18">
        <v>22.691552100237018</v>
      </c>
      <c r="H41" s="18">
        <v>20.531781853289051</v>
      </c>
    </row>
    <row r="42" spans="1:8" x14ac:dyDescent="0.25">
      <c r="A42" s="1">
        <v>44</v>
      </c>
      <c r="B42" s="1" t="s">
        <v>78</v>
      </c>
      <c r="C42" s="15">
        <v>39</v>
      </c>
      <c r="D42" s="1" t="s">
        <v>294</v>
      </c>
      <c r="E42" s="17">
        <v>-5</v>
      </c>
      <c r="F42" s="17">
        <v>34</v>
      </c>
      <c r="G42" s="18">
        <v>22.79293376315567</v>
      </c>
      <c r="H42" s="18">
        <v>20.616302364381216</v>
      </c>
    </row>
    <row r="43" spans="1:8" x14ac:dyDescent="0.25">
      <c r="A43" s="1">
        <v>38</v>
      </c>
      <c r="B43" s="1" t="s">
        <v>79</v>
      </c>
      <c r="C43" s="15">
        <v>40</v>
      </c>
      <c r="D43" s="1" t="s">
        <v>295</v>
      </c>
      <c r="E43" s="17">
        <v>0</v>
      </c>
      <c r="F43" s="17">
        <v>40</v>
      </c>
      <c r="G43" s="18">
        <v>23.246459543277314</v>
      </c>
      <c r="H43" s="18">
        <v>22.255276632670107</v>
      </c>
    </row>
    <row r="44" spans="1:8" x14ac:dyDescent="0.25">
      <c r="A44" s="1">
        <v>42</v>
      </c>
      <c r="B44" s="1" t="s">
        <v>80</v>
      </c>
      <c r="C44" s="15">
        <v>41</v>
      </c>
      <c r="D44" s="1" t="s">
        <v>4</v>
      </c>
      <c r="E44" s="17">
        <v>1</v>
      </c>
      <c r="F44" s="17">
        <v>42</v>
      </c>
      <c r="G44" s="18">
        <v>23.327378968773861</v>
      </c>
      <c r="H44" s="18">
        <v>23.85346868800956</v>
      </c>
    </row>
    <row r="45" spans="1:8" x14ac:dyDescent="0.25">
      <c r="A45" s="1">
        <v>51</v>
      </c>
      <c r="B45" s="1" t="s">
        <v>81</v>
      </c>
      <c r="C45" s="15">
        <v>42</v>
      </c>
      <c r="D45" s="1" t="s">
        <v>228</v>
      </c>
      <c r="E45" s="17">
        <v>3</v>
      </c>
      <c r="F45" s="17">
        <v>45</v>
      </c>
      <c r="G45" s="18">
        <v>23.360826343573123</v>
      </c>
      <c r="H45" s="18">
        <v>24.366273133420634</v>
      </c>
    </row>
    <row r="46" spans="1:8" x14ac:dyDescent="0.25">
      <c r="A46" s="1">
        <v>70</v>
      </c>
      <c r="B46" s="1" t="s">
        <v>82</v>
      </c>
      <c r="C46" s="15">
        <v>43</v>
      </c>
      <c r="D46" s="1" t="s">
        <v>296</v>
      </c>
      <c r="E46" s="17">
        <v>20</v>
      </c>
      <c r="F46" s="17">
        <v>63</v>
      </c>
      <c r="G46" s="18">
        <v>23.510359936609792</v>
      </c>
      <c r="H46" s="18">
        <v>27.613214625967373</v>
      </c>
    </row>
    <row r="47" spans="1:8" x14ac:dyDescent="0.25">
      <c r="A47" s="1">
        <v>49</v>
      </c>
      <c r="B47" s="1" t="s">
        <v>83</v>
      </c>
      <c r="C47" s="15">
        <v>44</v>
      </c>
      <c r="D47" s="1" t="s">
        <v>297</v>
      </c>
      <c r="E47" s="17">
        <v>2</v>
      </c>
      <c r="F47" s="17">
        <v>46</v>
      </c>
      <c r="G47" s="18">
        <v>23.648108801309395</v>
      </c>
      <c r="H47" s="18">
        <v>24.456077756481953</v>
      </c>
    </row>
    <row r="48" spans="1:8" x14ac:dyDescent="0.25">
      <c r="A48" s="1">
        <v>41</v>
      </c>
      <c r="B48" s="1" t="s">
        <v>84</v>
      </c>
      <c r="C48" s="15">
        <v>45</v>
      </c>
      <c r="D48" s="1" t="s">
        <v>84</v>
      </c>
      <c r="E48" s="17">
        <v>-2</v>
      </c>
      <c r="F48" s="17">
        <v>43</v>
      </c>
      <c r="G48" s="18">
        <v>23.733872988850749</v>
      </c>
      <c r="H48" s="18">
        <v>23.878470923607882</v>
      </c>
    </row>
    <row r="49" spans="1:8" x14ac:dyDescent="0.25">
      <c r="A49" s="1">
        <v>77</v>
      </c>
      <c r="B49" s="1" t="s">
        <v>85</v>
      </c>
      <c r="C49" s="15">
        <v>46</v>
      </c>
      <c r="D49" s="1" t="s">
        <v>298</v>
      </c>
      <c r="E49" s="17">
        <v>6</v>
      </c>
      <c r="F49" s="17">
        <v>52</v>
      </c>
      <c r="G49" s="18">
        <v>24.123201947638044</v>
      </c>
      <c r="H49" s="18">
        <v>26.256761199352457</v>
      </c>
    </row>
    <row r="50" spans="1:8" x14ac:dyDescent="0.25">
      <c r="A50" s="1">
        <v>36</v>
      </c>
      <c r="B50" s="1" t="s">
        <v>86</v>
      </c>
      <c r="C50" s="15">
        <v>47</v>
      </c>
      <c r="D50" s="1" t="s">
        <v>229</v>
      </c>
      <c r="E50" s="17">
        <v>-6</v>
      </c>
      <c r="F50" s="17">
        <v>41</v>
      </c>
      <c r="G50" s="18">
        <v>24.546397183055909</v>
      </c>
      <c r="H50" s="18">
        <v>23.432243129584407</v>
      </c>
    </row>
    <row r="51" spans="1:8" x14ac:dyDescent="0.25">
      <c r="A51" s="1">
        <v>43</v>
      </c>
      <c r="B51" s="1" t="s">
        <v>87</v>
      </c>
      <c r="C51" s="15">
        <v>48</v>
      </c>
      <c r="D51" s="1" t="s">
        <v>2</v>
      </c>
      <c r="E51" s="17">
        <v>0</v>
      </c>
      <c r="F51" s="17">
        <v>48</v>
      </c>
      <c r="G51" s="18">
        <v>25.286054385309029</v>
      </c>
      <c r="H51" s="18">
        <v>24.930385985331128</v>
      </c>
    </row>
    <row r="52" spans="1:8" x14ac:dyDescent="0.25">
      <c r="A52" s="1">
        <v>50</v>
      </c>
      <c r="B52" s="1" t="s">
        <v>88</v>
      </c>
      <c r="C52" s="15">
        <v>49</v>
      </c>
      <c r="D52" s="1" t="s">
        <v>299</v>
      </c>
      <c r="E52" s="17">
        <v>-5</v>
      </c>
      <c r="F52" s="17">
        <v>44</v>
      </c>
      <c r="G52" s="18">
        <v>25.296342689115612</v>
      </c>
      <c r="H52" s="18">
        <v>24.328960844500941</v>
      </c>
    </row>
    <row r="53" spans="1:8" x14ac:dyDescent="0.25">
      <c r="A53" s="1">
        <v>65</v>
      </c>
      <c r="B53" s="1" t="s">
        <v>89</v>
      </c>
      <c r="C53" s="15">
        <v>50</v>
      </c>
      <c r="D53" s="1" t="s">
        <v>230</v>
      </c>
      <c r="E53" s="17">
        <v>8</v>
      </c>
      <c r="F53" s="17">
        <v>58</v>
      </c>
      <c r="G53" s="18">
        <v>25.614792042125043</v>
      </c>
      <c r="H53" s="18">
        <v>26.723503194228325</v>
      </c>
    </row>
    <row r="54" spans="1:8" x14ac:dyDescent="0.25">
      <c r="A54" s="1">
        <v>37</v>
      </c>
      <c r="B54" s="1" t="s">
        <v>90</v>
      </c>
      <c r="C54" s="15">
        <v>51</v>
      </c>
      <c r="D54" s="1" t="s">
        <v>34</v>
      </c>
      <c r="E54" s="17">
        <v>-2</v>
      </c>
      <c r="F54" s="17">
        <v>49</v>
      </c>
      <c r="G54" s="18">
        <v>25.683454577083822</v>
      </c>
      <c r="H54" s="18">
        <v>24.96868401045095</v>
      </c>
    </row>
    <row r="55" spans="1:8" x14ac:dyDescent="0.25">
      <c r="A55" s="1">
        <v>54</v>
      </c>
      <c r="B55" s="1" t="s">
        <v>91</v>
      </c>
      <c r="C55" s="15">
        <v>52</v>
      </c>
      <c r="D55" s="1" t="s">
        <v>300</v>
      </c>
      <c r="E55" s="17">
        <v>-2</v>
      </c>
      <c r="F55" s="17">
        <v>50</v>
      </c>
      <c r="G55" s="18">
        <v>26.049497547638293</v>
      </c>
      <c r="H55" s="18">
        <v>25.067791936011872</v>
      </c>
    </row>
    <row r="56" spans="1:8" x14ac:dyDescent="0.25">
      <c r="A56" s="1">
        <v>55</v>
      </c>
      <c r="B56" s="1" t="s">
        <v>92</v>
      </c>
      <c r="C56" s="15">
        <v>53</v>
      </c>
      <c r="D56" s="1" t="s">
        <v>301</v>
      </c>
      <c r="E56" s="17">
        <v>-2</v>
      </c>
      <c r="F56" s="17">
        <v>51</v>
      </c>
      <c r="G56" s="18">
        <v>26.185929765113041</v>
      </c>
      <c r="H56" s="18">
        <v>25.068379301445642</v>
      </c>
    </row>
    <row r="57" spans="1:8" x14ac:dyDescent="0.25">
      <c r="A57" s="1">
        <v>56</v>
      </c>
      <c r="B57" s="1" t="s">
        <v>93</v>
      </c>
      <c r="C57" s="15">
        <v>54</v>
      </c>
      <c r="D57" s="1" t="s">
        <v>363</v>
      </c>
      <c r="E57" s="17">
        <v>3</v>
      </c>
      <c r="F57" s="17">
        <v>57</v>
      </c>
      <c r="G57" s="18">
        <v>26.204575578302876</v>
      </c>
      <c r="H57" s="18">
        <v>26.710351005493308</v>
      </c>
    </row>
    <row r="58" spans="1:8" x14ac:dyDescent="0.25">
      <c r="A58" s="1">
        <v>57</v>
      </c>
      <c r="B58" s="1" t="s">
        <v>94</v>
      </c>
      <c r="C58" s="15">
        <v>55</v>
      </c>
      <c r="D58" s="1" t="s">
        <v>10</v>
      </c>
      <c r="E58" s="17">
        <v>5</v>
      </c>
      <c r="F58" s="17">
        <v>60</v>
      </c>
      <c r="G58" s="18">
        <v>26.252459400981532</v>
      </c>
      <c r="H58" s="18">
        <v>26.799329676892128</v>
      </c>
    </row>
    <row r="59" spans="1:8" x14ac:dyDescent="0.25">
      <c r="A59" s="1">
        <v>61</v>
      </c>
      <c r="B59" s="1" t="s">
        <v>96</v>
      </c>
      <c r="C59" s="15">
        <v>56</v>
      </c>
      <c r="D59" s="1" t="s">
        <v>231</v>
      </c>
      <c r="E59" s="17">
        <v>0</v>
      </c>
      <c r="F59" s="17">
        <v>56</v>
      </c>
      <c r="G59" s="18">
        <v>26.447489278314706</v>
      </c>
      <c r="H59" s="18">
        <v>26.669640917710979</v>
      </c>
    </row>
    <row r="60" spans="1:8" x14ac:dyDescent="0.25">
      <c r="A60" s="1">
        <v>80</v>
      </c>
      <c r="B60" s="1" t="s">
        <v>97</v>
      </c>
      <c r="C60" s="15">
        <v>57</v>
      </c>
      <c r="D60" s="1" t="s">
        <v>317</v>
      </c>
      <c r="E60" s="17">
        <v>10</v>
      </c>
      <c r="F60" s="17">
        <v>67</v>
      </c>
      <c r="G60" s="18">
        <v>26.55243364498611</v>
      </c>
      <c r="H60" s="18">
        <v>28.637917653451822</v>
      </c>
    </row>
    <row r="61" spans="1:8" x14ac:dyDescent="0.25">
      <c r="A61" s="1">
        <v>47</v>
      </c>
      <c r="B61" s="1" t="s">
        <v>95</v>
      </c>
      <c r="C61" s="15">
        <v>58</v>
      </c>
      <c r="D61" s="1" t="s">
        <v>302</v>
      </c>
      <c r="E61" s="17">
        <v>-4</v>
      </c>
      <c r="F61" s="17">
        <v>54</v>
      </c>
      <c r="G61" s="18">
        <v>26.58640323151711</v>
      </c>
      <c r="H61" s="18">
        <v>26.472131089019221</v>
      </c>
    </row>
    <row r="62" spans="1:8" x14ac:dyDescent="0.25">
      <c r="A62" s="1">
        <v>62</v>
      </c>
      <c r="B62" s="1" t="s">
        <v>98</v>
      </c>
      <c r="C62" s="15">
        <v>59</v>
      </c>
      <c r="D62" s="1" t="s">
        <v>303</v>
      </c>
      <c r="E62" s="17">
        <v>0</v>
      </c>
      <c r="F62" s="17">
        <v>59</v>
      </c>
      <c r="G62" s="18">
        <v>26.786375765546101</v>
      </c>
      <c r="H62" s="18">
        <v>26.75937801118183</v>
      </c>
    </row>
    <row r="63" spans="1:8" x14ac:dyDescent="0.25">
      <c r="A63" s="1">
        <v>53</v>
      </c>
      <c r="B63" s="1" t="s">
        <v>99</v>
      </c>
      <c r="C63" s="15">
        <v>60</v>
      </c>
      <c r="D63" s="1" t="s">
        <v>232</v>
      </c>
      <c r="E63" s="17">
        <v>-7</v>
      </c>
      <c r="F63" s="17">
        <v>53</v>
      </c>
      <c r="G63" s="18">
        <v>26.824426362999066</v>
      </c>
      <c r="H63" s="18">
        <v>26.356651892348445</v>
      </c>
    </row>
    <row r="64" spans="1:8" x14ac:dyDescent="0.25">
      <c r="A64" s="1">
        <v>64</v>
      </c>
      <c r="B64" s="1" t="s">
        <v>100</v>
      </c>
      <c r="C64" s="15">
        <v>61</v>
      </c>
      <c r="D64" s="1" t="s">
        <v>304</v>
      </c>
      <c r="E64" s="17">
        <v>3</v>
      </c>
      <c r="F64" s="17">
        <v>64</v>
      </c>
      <c r="G64" s="18">
        <v>27.339650313521592</v>
      </c>
      <c r="H64" s="18">
        <v>27.759174970608502</v>
      </c>
    </row>
    <row r="65" spans="1:8" x14ac:dyDescent="0.25">
      <c r="A65" s="1">
        <v>68</v>
      </c>
      <c r="B65" s="1" t="s">
        <v>101</v>
      </c>
      <c r="C65" s="15">
        <v>62</v>
      </c>
      <c r="D65" s="1" t="s">
        <v>364</v>
      </c>
      <c r="E65" s="17">
        <v>3</v>
      </c>
      <c r="F65" s="17">
        <v>65</v>
      </c>
      <c r="G65" s="18">
        <v>27.370220372800617</v>
      </c>
      <c r="H65" s="18">
        <v>27.831623214480704</v>
      </c>
    </row>
    <row r="66" spans="1:8" x14ac:dyDescent="0.25">
      <c r="A66" s="1">
        <v>52</v>
      </c>
      <c r="B66" s="1" t="s">
        <v>102</v>
      </c>
      <c r="C66" s="15">
        <v>63</v>
      </c>
      <c r="D66" s="1" t="s">
        <v>22</v>
      </c>
      <c r="E66" s="17">
        <v>-2</v>
      </c>
      <c r="F66" s="17">
        <v>61</v>
      </c>
      <c r="G66" s="18">
        <v>27.396305381752356</v>
      </c>
      <c r="H66" s="18">
        <v>27.211530821021341</v>
      </c>
    </row>
    <row r="67" spans="1:8" x14ac:dyDescent="0.25">
      <c r="A67" s="1">
        <v>66</v>
      </c>
      <c r="B67" s="1" t="s">
        <v>103</v>
      </c>
      <c r="C67" s="15">
        <v>64</v>
      </c>
      <c r="D67" s="1" t="s">
        <v>19</v>
      </c>
      <c r="E67" s="17">
        <v>6</v>
      </c>
      <c r="F67" s="17">
        <v>70</v>
      </c>
      <c r="G67" s="18">
        <v>27.428242394089899</v>
      </c>
      <c r="H67" s="18">
        <v>28.968321228166605</v>
      </c>
    </row>
    <row r="68" spans="1:8" x14ac:dyDescent="0.25">
      <c r="A68" s="1">
        <v>46</v>
      </c>
      <c r="B68" s="1" t="s">
        <v>104</v>
      </c>
      <c r="C68" s="15">
        <v>65</v>
      </c>
      <c r="D68" s="1" t="s">
        <v>234</v>
      </c>
      <c r="E68" s="17">
        <v>-18</v>
      </c>
      <c r="F68" s="17">
        <v>47</v>
      </c>
      <c r="G68" s="18">
        <v>27.443357520854924</v>
      </c>
      <c r="H68" s="18">
        <v>24.762438555480632</v>
      </c>
    </row>
    <row r="69" spans="1:8" x14ac:dyDescent="0.25">
      <c r="A69" s="1">
        <v>58</v>
      </c>
      <c r="B69" s="1" t="s">
        <v>105</v>
      </c>
      <c r="C69" s="15">
        <v>66</v>
      </c>
      <c r="D69" s="1" t="s">
        <v>7</v>
      </c>
      <c r="E69" s="17">
        <v>-4</v>
      </c>
      <c r="F69" s="17">
        <v>62</v>
      </c>
      <c r="G69" s="18">
        <v>27.784953845383427</v>
      </c>
      <c r="H69" s="18">
        <v>27.242812402926226</v>
      </c>
    </row>
    <row r="70" spans="1:8" x14ac:dyDescent="0.25">
      <c r="A70" s="1">
        <v>72</v>
      </c>
      <c r="B70" s="1" t="s">
        <v>108</v>
      </c>
      <c r="C70" s="15">
        <v>67</v>
      </c>
      <c r="D70" s="1" t="s">
        <v>235</v>
      </c>
      <c r="E70" s="17">
        <v>5</v>
      </c>
      <c r="F70" s="17">
        <v>72</v>
      </c>
      <c r="G70" s="18">
        <v>28.636220736801015</v>
      </c>
      <c r="H70" s="18">
        <v>29.442297144537608</v>
      </c>
    </row>
    <row r="71" spans="1:8" x14ac:dyDescent="0.25">
      <c r="A71" s="1">
        <v>73</v>
      </c>
      <c r="B71" s="1" t="s">
        <v>106</v>
      </c>
      <c r="C71" s="15">
        <v>68</v>
      </c>
      <c r="D71" s="1" t="s">
        <v>16</v>
      </c>
      <c r="E71" s="17">
        <v>0</v>
      </c>
      <c r="F71" s="17">
        <v>68</v>
      </c>
      <c r="G71" s="18">
        <v>28.784216328526892</v>
      </c>
      <c r="H71" s="18">
        <v>28.784173725818555</v>
      </c>
    </row>
    <row r="72" spans="1:8" x14ac:dyDescent="0.25">
      <c r="A72" s="1">
        <v>63</v>
      </c>
      <c r="B72" s="1" t="s">
        <v>107</v>
      </c>
      <c r="C72" s="15">
        <v>69</v>
      </c>
      <c r="D72" s="1" t="s">
        <v>305</v>
      </c>
      <c r="E72" s="17">
        <v>5</v>
      </c>
      <c r="F72" s="17">
        <v>74</v>
      </c>
      <c r="G72" s="18">
        <v>28.935372181940405</v>
      </c>
      <c r="H72" s="18">
        <v>29.58559786919006</v>
      </c>
    </row>
    <row r="73" spans="1:8" x14ac:dyDescent="0.25">
      <c r="A73" s="1">
        <v>69</v>
      </c>
      <c r="B73" s="1" t="s">
        <v>109</v>
      </c>
      <c r="C73" s="15">
        <v>70</v>
      </c>
      <c r="D73" s="1" t="s">
        <v>306</v>
      </c>
      <c r="E73" s="17">
        <v>3</v>
      </c>
      <c r="F73" s="17">
        <v>73</v>
      </c>
      <c r="G73" s="18">
        <v>29.037041576517336</v>
      </c>
      <c r="H73" s="18">
        <v>29.45589517776013</v>
      </c>
    </row>
    <row r="74" spans="1:8" x14ac:dyDescent="0.25">
      <c r="A74" s="1">
        <v>60</v>
      </c>
      <c r="B74" s="1" t="s">
        <v>110</v>
      </c>
      <c r="C74" s="15">
        <v>71</v>
      </c>
      <c r="D74" s="1" t="s">
        <v>307</v>
      </c>
      <c r="E74" s="17">
        <v>-2</v>
      </c>
      <c r="F74" s="17">
        <v>69</v>
      </c>
      <c r="G74" s="18">
        <v>29.047752938846084</v>
      </c>
      <c r="H74" s="18">
        <v>28.953014814814907</v>
      </c>
    </row>
    <row r="75" spans="1:8" x14ac:dyDescent="0.25">
      <c r="A75" s="1">
        <v>48</v>
      </c>
      <c r="B75" s="1" t="s">
        <v>111</v>
      </c>
      <c r="C75" s="15">
        <v>72</v>
      </c>
      <c r="D75" s="1" t="s">
        <v>308</v>
      </c>
      <c r="E75" s="17">
        <v>-17</v>
      </c>
      <c r="F75" s="17">
        <v>55</v>
      </c>
      <c r="G75" s="18">
        <v>29.091714783216798</v>
      </c>
      <c r="H75" s="18">
        <v>26.487590195124248</v>
      </c>
    </row>
    <row r="76" spans="1:8" x14ac:dyDescent="0.25">
      <c r="A76" s="1">
        <v>67</v>
      </c>
      <c r="B76" s="1" t="s">
        <v>112</v>
      </c>
      <c r="C76" s="15">
        <v>73</v>
      </c>
      <c r="D76" s="1" t="s">
        <v>309</v>
      </c>
      <c r="E76" s="17">
        <v>-2</v>
      </c>
      <c r="F76" s="17">
        <v>71</v>
      </c>
      <c r="G76" s="18">
        <v>29.114147928838584</v>
      </c>
      <c r="H76" s="18">
        <v>29.005578563303416</v>
      </c>
    </row>
    <row r="77" spans="1:8" x14ac:dyDescent="0.25">
      <c r="A77" s="1">
        <v>89</v>
      </c>
      <c r="B77" s="1" t="s">
        <v>113</v>
      </c>
      <c r="C77" s="15">
        <v>74</v>
      </c>
      <c r="D77" s="1" t="s">
        <v>310</v>
      </c>
      <c r="E77" s="17">
        <v>14</v>
      </c>
      <c r="F77" s="17">
        <v>88</v>
      </c>
      <c r="G77" s="18">
        <v>29.187402605927289</v>
      </c>
      <c r="H77" s="18">
        <v>30.886703822048986</v>
      </c>
    </row>
    <row r="78" spans="1:8" x14ac:dyDescent="0.25">
      <c r="A78" s="1">
        <v>82</v>
      </c>
      <c r="B78" s="1" t="s">
        <v>114</v>
      </c>
      <c r="C78" s="15">
        <v>75</v>
      </c>
      <c r="D78" s="1" t="s">
        <v>311</v>
      </c>
      <c r="E78" s="17">
        <v>1</v>
      </c>
      <c r="F78" s="17">
        <v>76</v>
      </c>
      <c r="G78" s="18">
        <v>29.488362664056268</v>
      </c>
      <c r="H78" s="18">
        <v>29.917771077168329</v>
      </c>
    </row>
    <row r="79" spans="1:8" x14ac:dyDescent="0.25">
      <c r="A79" s="1">
        <v>59</v>
      </c>
      <c r="B79" s="1" t="s">
        <v>115</v>
      </c>
      <c r="C79" s="15">
        <v>76</v>
      </c>
      <c r="D79" s="1" t="s">
        <v>312</v>
      </c>
      <c r="E79" s="17">
        <v>-10</v>
      </c>
      <c r="F79" s="17">
        <v>66</v>
      </c>
      <c r="G79" s="18">
        <v>29.582004649455655</v>
      </c>
      <c r="H79" s="18">
        <v>28.046447833898931</v>
      </c>
    </row>
    <row r="80" spans="1:8" x14ac:dyDescent="0.25">
      <c r="A80" s="1">
        <v>81</v>
      </c>
      <c r="B80" s="1" t="s">
        <v>116</v>
      </c>
      <c r="C80" s="15">
        <v>77</v>
      </c>
      <c r="D80" s="1" t="s">
        <v>313</v>
      </c>
      <c r="E80" s="17">
        <v>-2</v>
      </c>
      <c r="F80" s="17">
        <v>75</v>
      </c>
      <c r="G80" s="18">
        <v>29.590749000093556</v>
      </c>
      <c r="H80" s="18">
        <v>29.876191600970206</v>
      </c>
    </row>
    <row r="81" spans="1:8" x14ac:dyDescent="0.25">
      <c r="A81" s="1">
        <v>90</v>
      </c>
      <c r="B81" s="1" t="s">
        <v>117</v>
      </c>
      <c r="C81" s="15">
        <v>78</v>
      </c>
      <c r="D81" s="1" t="s">
        <v>14</v>
      </c>
      <c r="E81" s="17">
        <v>4</v>
      </c>
      <c r="F81" s="17">
        <v>82</v>
      </c>
      <c r="G81" s="18">
        <v>29.607692866412005</v>
      </c>
      <c r="H81" s="18">
        <v>30.450604377974219</v>
      </c>
    </row>
    <row r="82" spans="1:8" x14ac:dyDescent="0.25">
      <c r="A82" s="1">
        <v>83</v>
      </c>
      <c r="B82" s="1" t="s">
        <v>118</v>
      </c>
      <c r="C82" s="15">
        <v>79</v>
      </c>
      <c r="D82" s="1" t="s">
        <v>30</v>
      </c>
      <c r="E82" s="17">
        <v>6</v>
      </c>
      <c r="F82" s="17">
        <v>85</v>
      </c>
      <c r="G82" s="18">
        <v>29.981380222749653</v>
      </c>
      <c r="H82" s="18">
        <v>30.734031350371239</v>
      </c>
    </row>
    <row r="83" spans="1:8" x14ac:dyDescent="0.25">
      <c r="A83" s="1">
        <v>74</v>
      </c>
      <c r="B83" s="1" t="s">
        <v>119</v>
      </c>
      <c r="C83" s="15">
        <v>80</v>
      </c>
      <c r="D83" s="1" t="s">
        <v>314</v>
      </c>
      <c r="E83" s="17">
        <v>-1</v>
      </c>
      <c r="F83" s="17">
        <v>79</v>
      </c>
      <c r="G83" s="18">
        <v>29.990587863286361</v>
      </c>
      <c r="H83" s="18">
        <v>30.384217577432963</v>
      </c>
    </row>
    <row r="84" spans="1:8" x14ac:dyDescent="0.25">
      <c r="A84" s="1">
        <v>76</v>
      </c>
      <c r="B84" s="1" t="s">
        <v>120</v>
      </c>
      <c r="C84" s="15">
        <v>81</v>
      </c>
      <c r="D84" s="1" t="s">
        <v>369</v>
      </c>
      <c r="E84" s="17">
        <v>-1</v>
      </c>
      <c r="F84" s="17">
        <v>80</v>
      </c>
      <c r="G84" s="18">
        <v>30.01034766749315</v>
      </c>
      <c r="H84" s="18">
        <v>30.405451250979127</v>
      </c>
    </row>
    <row r="85" spans="1:8" x14ac:dyDescent="0.25">
      <c r="A85" s="1">
        <v>86</v>
      </c>
      <c r="B85" s="1" t="s">
        <v>121</v>
      </c>
      <c r="C85" s="15">
        <v>82</v>
      </c>
      <c r="D85" s="1" t="s">
        <v>315</v>
      </c>
      <c r="E85" s="17">
        <v>-1</v>
      </c>
      <c r="F85" s="17">
        <v>81</v>
      </c>
      <c r="G85" s="18">
        <v>30.076969762513965</v>
      </c>
      <c r="H85" s="18">
        <v>30.418573160982756</v>
      </c>
    </row>
    <row r="86" spans="1:8" x14ac:dyDescent="0.25">
      <c r="A86" s="1">
        <v>79</v>
      </c>
      <c r="B86" s="1" t="s">
        <v>122</v>
      </c>
      <c r="C86" s="15">
        <v>83</v>
      </c>
      <c r="D86" s="1" t="s">
        <v>236</v>
      </c>
      <c r="E86" s="17">
        <v>-6</v>
      </c>
      <c r="F86" s="17">
        <v>77</v>
      </c>
      <c r="G86" s="18">
        <v>30.086430126379653</v>
      </c>
      <c r="H86" s="18">
        <v>30.086387523686096</v>
      </c>
    </row>
    <row r="87" spans="1:8" x14ac:dyDescent="0.25">
      <c r="A87" s="1">
        <v>78</v>
      </c>
      <c r="B87" s="1" t="s">
        <v>123</v>
      </c>
      <c r="C87" s="15">
        <v>84</v>
      </c>
      <c r="D87" s="1" t="s">
        <v>237</v>
      </c>
      <c r="E87" s="17">
        <v>-6</v>
      </c>
      <c r="F87" s="17">
        <v>78</v>
      </c>
      <c r="G87" s="18">
        <v>30.158244655410545</v>
      </c>
      <c r="H87" s="18">
        <v>30.317169448875063</v>
      </c>
    </row>
    <row r="88" spans="1:8" x14ac:dyDescent="0.25">
      <c r="A88" s="1">
        <v>92</v>
      </c>
      <c r="B88" s="1" t="s">
        <v>124</v>
      </c>
      <c r="C88" s="15">
        <v>85</v>
      </c>
      <c r="D88" s="1" t="s">
        <v>316</v>
      </c>
      <c r="E88" s="17">
        <v>2</v>
      </c>
      <c r="F88" s="17">
        <v>87</v>
      </c>
      <c r="G88" s="18">
        <v>30.168436791029016</v>
      </c>
      <c r="H88" s="18">
        <v>30.862928216715684</v>
      </c>
    </row>
    <row r="89" spans="1:8" x14ac:dyDescent="0.25">
      <c r="A89" s="1">
        <v>88</v>
      </c>
      <c r="B89" s="1" t="s">
        <v>125</v>
      </c>
      <c r="C89" s="15">
        <v>86</v>
      </c>
      <c r="D89" s="1" t="s">
        <v>33</v>
      </c>
      <c r="E89" s="17">
        <v>0</v>
      </c>
      <c r="F89" s="17">
        <v>86</v>
      </c>
      <c r="G89" s="18">
        <v>30.230929988752109</v>
      </c>
      <c r="H89" s="18">
        <v>30.75175061457314</v>
      </c>
    </row>
    <row r="90" spans="1:8" x14ac:dyDescent="0.25">
      <c r="A90" s="1">
        <v>101</v>
      </c>
      <c r="B90" s="1" t="s">
        <v>126</v>
      </c>
      <c r="C90" s="15">
        <v>87</v>
      </c>
      <c r="D90" s="1" t="s">
        <v>238</v>
      </c>
      <c r="E90" s="17">
        <v>4</v>
      </c>
      <c r="F90" s="17">
        <v>91</v>
      </c>
      <c r="G90" s="18">
        <v>30.261981828774804</v>
      </c>
      <c r="H90" s="18">
        <v>31.008260321073926</v>
      </c>
    </row>
    <row r="91" spans="1:8" x14ac:dyDescent="0.25">
      <c r="A91" s="1">
        <v>84</v>
      </c>
      <c r="B91" s="1" t="s">
        <v>127</v>
      </c>
      <c r="C91" s="15">
        <v>88</v>
      </c>
      <c r="D91" s="1" t="s">
        <v>240</v>
      </c>
      <c r="E91" s="17">
        <v>2</v>
      </c>
      <c r="F91" s="17">
        <v>90</v>
      </c>
      <c r="G91" s="18">
        <v>30.266011087522791</v>
      </c>
      <c r="H91" s="18">
        <v>30.982027952261092</v>
      </c>
    </row>
    <row r="92" spans="1:8" x14ac:dyDescent="0.25">
      <c r="A92" s="1">
        <v>93</v>
      </c>
      <c r="B92" s="1" t="s">
        <v>128</v>
      </c>
      <c r="C92" s="15">
        <v>89</v>
      </c>
      <c r="D92" s="1" t="s">
        <v>17</v>
      </c>
      <c r="E92" s="17">
        <v>5</v>
      </c>
      <c r="F92" s="17">
        <v>94</v>
      </c>
      <c r="G92" s="18">
        <v>30.32654719428939</v>
      </c>
      <c r="H92" s="18">
        <v>31.122419004948881</v>
      </c>
    </row>
    <row r="93" spans="1:8" x14ac:dyDescent="0.25">
      <c r="A93" s="1">
        <v>75</v>
      </c>
      <c r="B93" s="1" t="s">
        <v>129</v>
      </c>
      <c r="C93" s="15">
        <v>90</v>
      </c>
      <c r="D93" s="1" t="s">
        <v>21</v>
      </c>
      <c r="E93" s="17">
        <v>2</v>
      </c>
      <c r="F93" s="17">
        <v>92</v>
      </c>
      <c r="G93" s="18">
        <v>30.413838080026885</v>
      </c>
      <c r="H93" s="18">
        <v>31.01318376087583</v>
      </c>
    </row>
    <row r="94" spans="1:8" x14ac:dyDescent="0.25">
      <c r="A94" s="1">
        <v>91</v>
      </c>
      <c r="B94" s="1" t="s">
        <v>130</v>
      </c>
      <c r="C94" s="15">
        <v>91</v>
      </c>
      <c r="D94" s="1" t="s">
        <v>26</v>
      </c>
      <c r="E94" s="17">
        <v>5</v>
      </c>
      <c r="F94" s="17">
        <v>96</v>
      </c>
      <c r="G94" s="18">
        <v>30.561199506457609</v>
      </c>
      <c r="H94" s="18">
        <v>32.119082133257933</v>
      </c>
    </row>
    <row r="95" spans="1:8" x14ac:dyDescent="0.25">
      <c r="A95" s="1">
        <v>109</v>
      </c>
      <c r="B95" s="1" t="s">
        <v>131</v>
      </c>
      <c r="C95" s="15">
        <v>92</v>
      </c>
      <c r="D95" s="1" t="s">
        <v>241</v>
      </c>
      <c r="E95" s="17">
        <v>13</v>
      </c>
      <c r="F95" s="17">
        <v>105</v>
      </c>
      <c r="G95" s="18">
        <v>30.562132785921666</v>
      </c>
      <c r="H95" s="18">
        <v>33.639122009638974</v>
      </c>
    </row>
    <row r="96" spans="1:8" x14ac:dyDescent="0.25">
      <c r="A96" s="1">
        <v>71</v>
      </c>
      <c r="B96" s="1" t="s">
        <v>132</v>
      </c>
      <c r="C96" s="15">
        <v>93</v>
      </c>
      <c r="D96" s="1" t="s">
        <v>371</v>
      </c>
      <c r="E96" s="17">
        <v>-10</v>
      </c>
      <c r="F96" s="17">
        <v>83</v>
      </c>
      <c r="G96" s="18">
        <v>30.654754238052739</v>
      </c>
      <c r="H96" s="18">
        <v>30.654711635359181</v>
      </c>
    </row>
    <row r="97" spans="1:8" x14ac:dyDescent="0.25">
      <c r="A97" s="1">
        <v>94</v>
      </c>
      <c r="B97" s="1" t="s">
        <v>133</v>
      </c>
      <c r="C97" s="15">
        <v>94</v>
      </c>
      <c r="D97" s="1" t="s">
        <v>242</v>
      </c>
      <c r="E97" s="17">
        <v>-10</v>
      </c>
      <c r="F97" s="17">
        <v>84</v>
      </c>
      <c r="G97" s="18">
        <v>30.726827246860225</v>
      </c>
      <c r="H97" s="18">
        <v>30.726827247290032</v>
      </c>
    </row>
    <row r="98" spans="1:8" x14ac:dyDescent="0.25">
      <c r="A98" s="1">
        <v>99</v>
      </c>
      <c r="B98" s="1" t="s">
        <v>134</v>
      </c>
      <c r="C98" s="15">
        <v>95</v>
      </c>
      <c r="D98" s="1" t="s">
        <v>318</v>
      </c>
      <c r="E98" s="17">
        <v>3</v>
      </c>
      <c r="F98" s="17">
        <v>98</v>
      </c>
      <c r="G98" s="18">
        <v>30.813911672608082</v>
      </c>
      <c r="H98" s="18">
        <v>32.815510638222641</v>
      </c>
    </row>
    <row r="99" spans="1:8" x14ac:dyDescent="0.25">
      <c r="A99" s="1">
        <v>95</v>
      </c>
      <c r="B99" s="1" t="s">
        <v>135</v>
      </c>
      <c r="C99" s="15">
        <v>96</v>
      </c>
      <c r="D99" s="1" t="s">
        <v>243</v>
      </c>
      <c r="E99" s="17">
        <v>-1</v>
      </c>
      <c r="F99" s="17">
        <v>95</v>
      </c>
      <c r="G99" s="18">
        <v>30.820188990331516</v>
      </c>
      <c r="H99" s="18">
        <v>31.19711281809867</v>
      </c>
    </row>
    <row r="100" spans="1:8" x14ac:dyDescent="0.25">
      <c r="A100" s="1">
        <v>96</v>
      </c>
      <c r="B100" s="1" t="s">
        <v>136</v>
      </c>
      <c r="C100" s="15">
        <v>97</v>
      </c>
      <c r="D100" s="1" t="s">
        <v>319</v>
      </c>
      <c r="E100" s="17">
        <v>0</v>
      </c>
      <c r="F100" s="17">
        <v>97</v>
      </c>
      <c r="G100" s="18">
        <v>30.910723423624532</v>
      </c>
      <c r="H100" s="18">
        <v>32.21556819601912</v>
      </c>
    </row>
    <row r="101" spans="1:8" x14ac:dyDescent="0.25">
      <c r="A101" s="1">
        <v>85</v>
      </c>
      <c r="B101" s="1" t="s">
        <v>137</v>
      </c>
      <c r="C101" s="15">
        <v>98</v>
      </c>
      <c r="D101" s="1" t="s">
        <v>320</v>
      </c>
      <c r="E101" s="17">
        <v>-9</v>
      </c>
      <c r="F101" s="17">
        <v>89</v>
      </c>
      <c r="G101" s="18">
        <v>31.003744581712141</v>
      </c>
      <c r="H101" s="18">
        <v>30.918076054091063</v>
      </c>
    </row>
    <row r="102" spans="1:8" x14ac:dyDescent="0.25">
      <c r="A102" s="1">
        <v>87</v>
      </c>
      <c r="B102" s="1" t="s">
        <v>138</v>
      </c>
      <c r="C102" s="15">
        <v>99</v>
      </c>
      <c r="D102" s="1" t="s">
        <v>321</v>
      </c>
      <c r="E102" s="17">
        <v>-6</v>
      </c>
      <c r="F102" s="17">
        <v>93</v>
      </c>
      <c r="G102" s="18">
        <v>31.122031801084159</v>
      </c>
      <c r="H102" s="18">
        <v>31.054648964709806</v>
      </c>
    </row>
    <row r="103" spans="1:8" x14ac:dyDescent="0.25">
      <c r="A103" s="1">
        <v>98</v>
      </c>
      <c r="B103" s="1" t="s">
        <v>139</v>
      </c>
      <c r="C103" s="15">
        <v>100</v>
      </c>
      <c r="D103" s="1" t="s">
        <v>322</v>
      </c>
      <c r="E103" s="17">
        <v>-1</v>
      </c>
      <c r="F103" s="17">
        <v>99</v>
      </c>
      <c r="G103" s="18">
        <v>31.146277872073686</v>
      </c>
      <c r="H103" s="18">
        <v>33.005862766027121</v>
      </c>
    </row>
    <row r="104" spans="1:8" x14ac:dyDescent="0.25">
      <c r="A104" s="1">
        <v>107</v>
      </c>
      <c r="B104" s="1" t="s">
        <v>140</v>
      </c>
      <c r="C104" s="15">
        <v>101</v>
      </c>
      <c r="D104" s="1" t="s">
        <v>35</v>
      </c>
      <c r="E104" s="17">
        <v>1</v>
      </c>
      <c r="F104" s="17">
        <v>102</v>
      </c>
      <c r="G104" s="18">
        <v>31.162182128163902</v>
      </c>
      <c r="H104" s="18">
        <v>33.190049594244819</v>
      </c>
    </row>
    <row r="105" spans="1:8" x14ac:dyDescent="0.25">
      <c r="A105" s="1">
        <v>104</v>
      </c>
      <c r="B105" s="1" t="s">
        <v>141</v>
      </c>
      <c r="C105" s="15">
        <v>102</v>
      </c>
      <c r="D105" s="1" t="s">
        <v>323</v>
      </c>
      <c r="E105" s="17">
        <v>1</v>
      </c>
      <c r="F105" s="17">
        <v>103</v>
      </c>
      <c r="G105" s="18">
        <v>31.204517857271828</v>
      </c>
      <c r="H105" s="18">
        <v>33.580709322527881</v>
      </c>
    </row>
    <row r="106" spans="1:8" x14ac:dyDescent="0.25">
      <c r="A106" s="1">
        <v>106</v>
      </c>
      <c r="B106" s="1" t="s">
        <v>142</v>
      </c>
      <c r="C106" s="15">
        <v>103</v>
      </c>
      <c r="D106" s="1" t="s">
        <v>244</v>
      </c>
      <c r="E106" s="17">
        <v>3</v>
      </c>
      <c r="F106" s="17">
        <v>106</v>
      </c>
      <c r="G106" s="18">
        <v>31.212723438779236</v>
      </c>
      <c r="H106" s="18">
        <v>33.646307533013726</v>
      </c>
    </row>
    <row r="107" spans="1:8" x14ac:dyDescent="0.25">
      <c r="A107" s="1">
        <v>108</v>
      </c>
      <c r="B107" s="1" t="s">
        <v>143</v>
      </c>
      <c r="C107" s="15">
        <v>104</v>
      </c>
      <c r="D107" s="1" t="s">
        <v>324</v>
      </c>
      <c r="E107" s="17">
        <v>-3</v>
      </c>
      <c r="F107" s="17">
        <v>101</v>
      </c>
      <c r="G107" s="18">
        <v>31.904423972105558</v>
      </c>
      <c r="H107" s="18">
        <v>33.152332163852194</v>
      </c>
    </row>
    <row r="108" spans="1:8" x14ac:dyDescent="0.25">
      <c r="A108" s="1">
        <v>103</v>
      </c>
      <c r="B108" s="1" t="s">
        <v>144</v>
      </c>
      <c r="C108" s="15">
        <v>105</v>
      </c>
      <c r="D108" s="1" t="s">
        <v>245</v>
      </c>
      <c r="E108" s="17">
        <v>-1</v>
      </c>
      <c r="F108" s="17">
        <v>104</v>
      </c>
      <c r="G108" s="18">
        <v>31.911521740477692</v>
      </c>
      <c r="H108" s="18">
        <v>33.614681432101818</v>
      </c>
    </row>
    <row r="109" spans="1:8" x14ac:dyDescent="0.25">
      <c r="A109" s="1">
        <v>105</v>
      </c>
      <c r="B109" s="1" t="s">
        <v>145</v>
      </c>
      <c r="C109" s="15">
        <v>106</v>
      </c>
      <c r="D109" s="1" t="s">
        <v>246</v>
      </c>
      <c r="E109" s="17">
        <v>-6</v>
      </c>
      <c r="F109" s="17">
        <v>100</v>
      </c>
      <c r="G109" s="18">
        <v>32.051547308470859</v>
      </c>
      <c r="H109" s="18">
        <v>33.024476465253592</v>
      </c>
    </row>
    <row r="110" spans="1:8" x14ac:dyDescent="0.25">
      <c r="A110" s="1">
        <v>111</v>
      </c>
      <c r="B110" s="1" t="s">
        <v>146</v>
      </c>
      <c r="C110" s="15">
        <v>107</v>
      </c>
      <c r="D110" s="1" t="s">
        <v>27</v>
      </c>
      <c r="E110" s="17">
        <v>3</v>
      </c>
      <c r="F110" s="17">
        <v>110</v>
      </c>
      <c r="G110" s="18">
        <v>32.317678140357209</v>
      </c>
      <c r="H110" s="18">
        <v>35.637328029309131</v>
      </c>
    </row>
    <row r="111" spans="1:8" x14ac:dyDescent="0.25">
      <c r="A111" s="1">
        <v>100</v>
      </c>
      <c r="B111" s="1" t="s">
        <v>147</v>
      </c>
      <c r="C111" s="15">
        <v>108</v>
      </c>
      <c r="D111" s="1" t="s">
        <v>325</v>
      </c>
      <c r="E111" s="17">
        <v>0</v>
      </c>
      <c r="F111" s="17">
        <v>108</v>
      </c>
      <c r="G111" s="18">
        <v>32.371491108215146</v>
      </c>
      <c r="H111" s="18">
        <v>34.830755297505839</v>
      </c>
    </row>
    <row r="112" spans="1:8" x14ac:dyDescent="0.25">
      <c r="A112" s="1">
        <v>118</v>
      </c>
      <c r="B112" s="1" t="s">
        <v>148</v>
      </c>
      <c r="C112" s="15">
        <v>109</v>
      </c>
      <c r="D112" s="1" t="s">
        <v>326</v>
      </c>
      <c r="E112" s="17">
        <v>2</v>
      </c>
      <c r="F112" s="17">
        <v>111</v>
      </c>
      <c r="G112" s="18">
        <v>32.42555400883176</v>
      </c>
      <c r="H112" s="18">
        <v>35.736821012640895</v>
      </c>
    </row>
    <row r="113" spans="1:8" x14ac:dyDescent="0.25">
      <c r="A113" s="1">
        <v>97</v>
      </c>
      <c r="B113" s="1" t="s">
        <v>149</v>
      </c>
      <c r="C113" s="15">
        <v>110</v>
      </c>
      <c r="D113" s="1" t="s">
        <v>327</v>
      </c>
      <c r="E113" s="17">
        <v>-3</v>
      </c>
      <c r="F113" s="17">
        <v>107</v>
      </c>
      <c r="G113" s="18">
        <v>32.452066479350911</v>
      </c>
      <c r="H113" s="18">
        <v>33.88160800887897</v>
      </c>
    </row>
    <row r="114" spans="1:8" x14ac:dyDescent="0.25">
      <c r="A114" s="1">
        <v>113</v>
      </c>
      <c r="B114" s="1" t="s">
        <v>150</v>
      </c>
      <c r="C114" s="15">
        <v>111</v>
      </c>
      <c r="D114" s="1" t="s">
        <v>328</v>
      </c>
      <c r="E114" s="17">
        <v>-2</v>
      </c>
      <c r="F114" s="17">
        <v>109</v>
      </c>
      <c r="G114" s="18">
        <v>35.224497890230573</v>
      </c>
      <c r="H114" s="18">
        <v>35.007038569459169</v>
      </c>
    </row>
    <row r="115" spans="1:8" x14ac:dyDescent="0.25">
      <c r="A115" s="1">
        <v>110</v>
      </c>
      <c r="B115" s="1" t="s">
        <v>151</v>
      </c>
      <c r="C115" s="15">
        <v>112</v>
      </c>
      <c r="D115" s="1" t="s">
        <v>329</v>
      </c>
      <c r="E115" s="17">
        <v>1</v>
      </c>
      <c r="F115" s="17">
        <v>113</v>
      </c>
      <c r="G115" s="18">
        <v>35.254722291473584</v>
      </c>
      <c r="H115" s="18">
        <v>36.11536641307368</v>
      </c>
    </row>
    <row r="116" spans="1:8" x14ac:dyDescent="0.25">
      <c r="A116" s="1">
        <v>114</v>
      </c>
      <c r="B116" s="1" t="s">
        <v>152</v>
      </c>
      <c r="C116" s="15">
        <v>113</v>
      </c>
      <c r="D116" s="1" t="s">
        <v>370</v>
      </c>
      <c r="E116" s="17">
        <v>1</v>
      </c>
      <c r="F116" s="17">
        <v>114</v>
      </c>
      <c r="G116" s="18">
        <v>35.355969026497611</v>
      </c>
      <c r="H116" s="18">
        <v>36.484520116592165</v>
      </c>
    </row>
    <row r="117" spans="1:8" x14ac:dyDescent="0.25">
      <c r="A117" s="1">
        <v>115</v>
      </c>
      <c r="B117" s="1" t="s">
        <v>153</v>
      </c>
      <c r="C117" s="15">
        <v>114</v>
      </c>
      <c r="D117" s="1" t="s">
        <v>365</v>
      </c>
      <c r="E117" s="17">
        <v>1</v>
      </c>
      <c r="F117" s="17">
        <v>115</v>
      </c>
      <c r="G117" s="18">
        <v>35.416149832897126</v>
      </c>
      <c r="H117" s="18">
        <v>36.733102864584957</v>
      </c>
    </row>
    <row r="118" spans="1:8" x14ac:dyDescent="0.25">
      <c r="A118" s="1">
        <v>122</v>
      </c>
      <c r="B118" s="1" t="s">
        <v>154</v>
      </c>
      <c r="C118" s="15">
        <v>115</v>
      </c>
      <c r="D118" s="1" t="s">
        <v>20</v>
      </c>
      <c r="E118" s="17">
        <v>1</v>
      </c>
      <c r="F118" s="17">
        <v>116</v>
      </c>
      <c r="G118" s="18">
        <v>36.151037159090428</v>
      </c>
      <c r="H118" s="18">
        <v>38.2691779314952</v>
      </c>
    </row>
    <row r="119" spans="1:8" x14ac:dyDescent="0.25">
      <c r="A119" s="1">
        <v>121</v>
      </c>
      <c r="B119" s="1" t="s">
        <v>155</v>
      </c>
      <c r="C119" s="15">
        <v>116</v>
      </c>
      <c r="D119" s="1" t="s">
        <v>9</v>
      </c>
      <c r="E119" s="17">
        <v>2</v>
      </c>
      <c r="F119" s="17">
        <v>118</v>
      </c>
      <c r="G119" s="18">
        <v>36.170812385291043</v>
      </c>
      <c r="H119" s="18">
        <v>39.333609888609644</v>
      </c>
    </row>
    <row r="120" spans="1:8" x14ac:dyDescent="0.25">
      <c r="A120" s="1">
        <v>102</v>
      </c>
      <c r="B120" s="1" t="s">
        <v>156</v>
      </c>
      <c r="C120" s="15">
        <v>117</v>
      </c>
      <c r="D120" s="1" t="s">
        <v>247</v>
      </c>
      <c r="E120" s="17">
        <v>-5</v>
      </c>
      <c r="F120" s="17">
        <v>112</v>
      </c>
      <c r="G120" s="18">
        <v>36.770020359870401</v>
      </c>
      <c r="H120" s="18">
        <v>35.943702298678737</v>
      </c>
    </row>
    <row r="121" spans="1:8" x14ac:dyDescent="0.25">
      <c r="A121" s="1">
        <v>120</v>
      </c>
      <c r="B121" s="1" t="s">
        <v>157</v>
      </c>
      <c r="C121" s="15">
        <v>118</v>
      </c>
      <c r="D121" s="1" t="s">
        <v>0</v>
      </c>
      <c r="E121" s="17">
        <v>2</v>
      </c>
      <c r="F121" s="17">
        <v>120</v>
      </c>
      <c r="G121" s="18">
        <v>37.281902438914123</v>
      </c>
      <c r="H121" s="18">
        <v>39.456115529932148</v>
      </c>
    </row>
    <row r="122" spans="1:8" x14ac:dyDescent="0.25">
      <c r="A122" s="1">
        <v>116</v>
      </c>
      <c r="B122" s="1" t="s">
        <v>158</v>
      </c>
      <c r="C122" s="15">
        <v>119</v>
      </c>
      <c r="D122" s="1" t="s">
        <v>23</v>
      </c>
      <c r="E122" s="17">
        <v>3</v>
      </c>
      <c r="F122" s="17">
        <v>122</v>
      </c>
      <c r="G122" s="18">
        <v>37.405211654501983</v>
      </c>
      <c r="H122" s="18">
        <v>39.685578009131738</v>
      </c>
    </row>
    <row r="123" spans="1:8" x14ac:dyDescent="0.25">
      <c r="A123" s="1">
        <v>112</v>
      </c>
      <c r="B123" s="1" t="s">
        <v>159</v>
      </c>
      <c r="C123" s="15">
        <v>120</v>
      </c>
      <c r="D123" s="1" t="s">
        <v>367</v>
      </c>
      <c r="E123" s="17">
        <v>-3</v>
      </c>
      <c r="F123" s="17">
        <v>117</v>
      </c>
      <c r="G123" s="18">
        <v>37.952012552194176</v>
      </c>
      <c r="H123" s="18">
        <v>39.300609301684347</v>
      </c>
    </row>
    <row r="124" spans="1:8" x14ac:dyDescent="0.25">
      <c r="A124" s="1">
        <v>123</v>
      </c>
      <c r="B124" s="1" t="s">
        <v>160</v>
      </c>
      <c r="C124" s="15">
        <v>121</v>
      </c>
      <c r="D124" s="1" t="s">
        <v>1</v>
      </c>
      <c r="E124" s="17">
        <v>4</v>
      </c>
      <c r="F124" s="17">
        <v>125</v>
      </c>
      <c r="G124" s="18">
        <v>38.352534245719745</v>
      </c>
      <c r="H124" s="18">
        <v>40.423927171987501</v>
      </c>
    </row>
    <row r="125" spans="1:8" x14ac:dyDescent="0.25">
      <c r="A125" s="1">
        <v>145</v>
      </c>
      <c r="B125" s="1" t="s">
        <v>161</v>
      </c>
      <c r="C125" s="15">
        <v>122</v>
      </c>
      <c r="D125" s="1" t="s">
        <v>248</v>
      </c>
      <c r="E125" s="17">
        <v>21</v>
      </c>
      <c r="F125" s="17">
        <v>143</v>
      </c>
      <c r="G125" s="18">
        <v>38.355746391544905</v>
      </c>
      <c r="H125" s="18">
        <v>46.702285904585949</v>
      </c>
    </row>
    <row r="126" spans="1:8" x14ac:dyDescent="0.25">
      <c r="A126" s="1">
        <v>127</v>
      </c>
      <c r="B126" s="1" t="s">
        <v>162</v>
      </c>
      <c r="C126" s="15">
        <v>123</v>
      </c>
      <c r="D126" s="1" t="s">
        <v>330</v>
      </c>
      <c r="E126" s="17">
        <v>-2</v>
      </c>
      <c r="F126" s="17">
        <v>121</v>
      </c>
      <c r="G126" s="18">
        <v>38.450317411724455</v>
      </c>
      <c r="H126" s="18">
        <v>39.656518346631252</v>
      </c>
    </row>
    <row r="127" spans="1:8" x14ac:dyDescent="0.25">
      <c r="A127" s="1">
        <v>130</v>
      </c>
      <c r="B127" s="1" t="s">
        <v>163</v>
      </c>
      <c r="C127" s="15">
        <v>124</v>
      </c>
      <c r="D127" s="1" t="s">
        <v>331</v>
      </c>
      <c r="E127" s="17">
        <v>0</v>
      </c>
      <c r="F127" s="17">
        <v>124</v>
      </c>
      <c r="G127" s="18">
        <v>39.675022761846868</v>
      </c>
      <c r="H127" s="18">
        <v>39.932850847635017</v>
      </c>
    </row>
    <row r="128" spans="1:8" x14ac:dyDescent="0.25">
      <c r="A128" s="1">
        <v>117</v>
      </c>
      <c r="B128" s="1" t="s">
        <v>164</v>
      </c>
      <c r="C128" s="15">
        <v>125</v>
      </c>
      <c r="D128" s="1" t="s">
        <v>375</v>
      </c>
      <c r="E128" s="17">
        <v>-2</v>
      </c>
      <c r="F128" s="17">
        <v>123</v>
      </c>
      <c r="G128" s="18">
        <v>40.158546896714782</v>
      </c>
      <c r="H128" s="18">
        <v>39.833382932114034</v>
      </c>
    </row>
    <row r="129" spans="1:8" x14ac:dyDescent="0.25">
      <c r="A129" s="1">
        <v>124</v>
      </c>
      <c r="B129" s="1" t="s">
        <v>165</v>
      </c>
      <c r="C129" s="15">
        <v>126</v>
      </c>
      <c r="D129" s="1" t="s">
        <v>332</v>
      </c>
      <c r="E129" s="17">
        <v>2</v>
      </c>
      <c r="F129" s="17">
        <v>128</v>
      </c>
      <c r="G129" s="18">
        <v>40.525228592232331</v>
      </c>
      <c r="H129" s="18">
        <v>41.444011427101422</v>
      </c>
    </row>
    <row r="130" spans="1:8" x14ac:dyDescent="0.25">
      <c r="A130" s="1">
        <v>125</v>
      </c>
      <c r="B130" s="1" t="s">
        <v>166</v>
      </c>
      <c r="C130" s="15">
        <v>127</v>
      </c>
      <c r="D130" s="1" t="s">
        <v>24</v>
      </c>
      <c r="E130" s="17">
        <v>-1</v>
      </c>
      <c r="F130" s="17">
        <v>126</v>
      </c>
      <c r="G130" s="18">
        <v>40.672621748731011</v>
      </c>
      <c r="H130" s="18">
        <v>40.458032328856554</v>
      </c>
    </row>
    <row r="131" spans="1:8" x14ac:dyDescent="0.25">
      <c r="A131" s="1">
        <v>119</v>
      </c>
      <c r="B131" s="1" t="s">
        <v>167</v>
      </c>
      <c r="C131" s="15">
        <v>128</v>
      </c>
      <c r="D131" s="1" t="s">
        <v>333</v>
      </c>
      <c r="E131" s="17">
        <v>-9</v>
      </c>
      <c r="F131" s="17">
        <v>119</v>
      </c>
      <c r="G131" s="18">
        <v>40.859342017309764</v>
      </c>
      <c r="H131" s="18">
        <v>39.386764507156904</v>
      </c>
    </row>
    <row r="132" spans="1:8" x14ac:dyDescent="0.25">
      <c r="A132" s="1">
        <v>126</v>
      </c>
      <c r="B132" s="1" t="s">
        <v>168</v>
      </c>
      <c r="C132" s="15">
        <v>129</v>
      </c>
      <c r="D132" s="1" t="s">
        <v>334</v>
      </c>
      <c r="E132" s="17">
        <v>1</v>
      </c>
      <c r="F132" s="17">
        <v>130</v>
      </c>
      <c r="G132" s="18">
        <v>40.920899564060335</v>
      </c>
      <c r="H132" s="18">
        <v>41.58897304744616</v>
      </c>
    </row>
    <row r="133" spans="1:8" x14ac:dyDescent="0.25">
      <c r="A133" s="1">
        <v>134</v>
      </c>
      <c r="B133" s="1" t="s">
        <v>169</v>
      </c>
      <c r="C133" s="15">
        <v>130</v>
      </c>
      <c r="D133" s="1" t="s">
        <v>335</v>
      </c>
      <c r="E133" s="17">
        <v>-1</v>
      </c>
      <c r="F133" s="17">
        <v>129</v>
      </c>
      <c r="G133" s="18">
        <v>41.030980117506971</v>
      </c>
      <c r="H133" s="18">
        <v>41.466014611533126</v>
      </c>
    </row>
    <row r="134" spans="1:8" x14ac:dyDescent="0.25">
      <c r="A134" s="1">
        <v>141</v>
      </c>
      <c r="B134" s="1" t="s">
        <v>170</v>
      </c>
      <c r="C134" s="15">
        <v>131</v>
      </c>
      <c r="D134" s="1" t="s">
        <v>31</v>
      </c>
      <c r="E134" s="17">
        <v>10</v>
      </c>
      <c r="F134" s="17">
        <v>141</v>
      </c>
      <c r="G134" s="18">
        <v>41.371381591792343</v>
      </c>
      <c r="H134" s="18">
        <v>44.34373650200321</v>
      </c>
    </row>
    <row r="135" spans="1:8" x14ac:dyDescent="0.25">
      <c r="A135" s="1">
        <v>135</v>
      </c>
      <c r="B135" s="1" t="s">
        <v>171</v>
      </c>
      <c r="C135" s="15">
        <v>132</v>
      </c>
      <c r="D135" s="1" t="s">
        <v>366</v>
      </c>
      <c r="E135" s="17">
        <v>6</v>
      </c>
      <c r="F135" s="17">
        <v>138</v>
      </c>
      <c r="G135" s="18">
        <v>41.70990494321596</v>
      </c>
      <c r="H135" s="18">
        <v>43.236574631752006</v>
      </c>
    </row>
    <row r="136" spans="1:8" x14ac:dyDescent="0.25">
      <c r="A136" s="1">
        <v>138</v>
      </c>
      <c r="B136" s="1" t="s">
        <v>172</v>
      </c>
      <c r="C136" s="15">
        <v>133</v>
      </c>
      <c r="D136" s="1" t="s">
        <v>336</v>
      </c>
      <c r="E136" s="17">
        <v>-6</v>
      </c>
      <c r="F136" s="17">
        <v>127</v>
      </c>
      <c r="G136" s="18">
        <v>42.525285578096408</v>
      </c>
      <c r="H136" s="18">
        <v>41.075329974792638</v>
      </c>
    </row>
    <row r="137" spans="1:8" x14ac:dyDescent="0.25">
      <c r="A137" s="1">
        <v>132</v>
      </c>
      <c r="B137" s="1" t="s">
        <v>173</v>
      </c>
      <c r="C137" s="15">
        <v>134</v>
      </c>
      <c r="D137" s="1" t="s">
        <v>337</v>
      </c>
      <c r="E137" s="17">
        <v>1</v>
      </c>
      <c r="F137" s="17">
        <v>135</v>
      </c>
      <c r="G137" s="18">
        <v>42.961599222900418</v>
      </c>
      <c r="H137" s="18">
        <v>42.897300684466153</v>
      </c>
    </row>
    <row r="138" spans="1:8" x14ac:dyDescent="0.25">
      <c r="A138" s="1">
        <v>131</v>
      </c>
      <c r="B138" s="1" t="s">
        <v>175</v>
      </c>
      <c r="C138" s="15">
        <v>135</v>
      </c>
      <c r="D138" s="1" t="s">
        <v>338</v>
      </c>
      <c r="E138" s="17">
        <v>-2</v>
      </c>
      <c r="F138" s="17">
        <v>133</v>
      </c>
      <c r="G138" s="18">
        <v>43.130936298817424</v>
      </c>
      <c r="H138" s="18">
        <v>42.424040111311648</v>
      </c>
    </row>
    <row r="139" spans="1:8" x14ac:dyDescent="0.25">
      <c r="A139" s="1">
        <v>129</v>
      </c>
      <c r="B139" s="1" t="s">
        <v>174</v>
      </c>
      <c r="C139" s="15">
        <v>136</v>
      </c>
      <c r="D139" s="1" t="s">
        <v>339</v>
      </c>
      <c r="E139" s="17">
        <v>-2</v>
      </c>
      <c r="F139" s="17">
        <v>134</v>
      </c>
      <c r="G139" s="18">
        <v>43.13300259896026</v>
      </c>
      <c r="H139" s="18">
        <v>42.83238965395077</v>
      </c>
    </row>
    <row r="140" spans="1:8" x14ac:dyDescent="0.25">
      <c r="A140" s="1">
        <v>143</v>
      </c>
      <c r="B140" s="1" t="s">
        <v>176</v>
      </c>
      <c r="C140" s="15">
        <v>137</v>
      </c>
      <c r="D140" s="1" t="s">
        <v>249</v>
      </c>
      <c r="E140" s="17">
        <v>-6</v>
      </c>
      <c r="F140" s="17">
        <v>131</v>
      </c>
      <c r="G140" s="18">
        <v>43.153444915135914</v>
      </c>
      <c r="H140" s="18">
        <v>41.82418830946979</v>
      </c>
    </row>
    <row r="141" spans="1:8" x14ac:dyDescent="0.25">
      <c r="A141" s="1">
        <v>133</v>
      </c>
      <c r="B141" s="1" t="s">
        <v>177</v>
      </c>
      <c r="C141" s="15">
        <v>138</v>
      </c>
      <c r="D141" s="1" t="s">
        <v>340</v>
      </c>
      <c r="E141" s="17">
        <v>-2</v>
      </c>
      <c r="F141" s="17">
        <v>136</v>
      </c>
      <c r="G141" s="18">
        <v>43.236123821945341</v>
      </c>
      <c r="H141" s="18">
        <v>42.938662345219186</v>
      </c>
    </row>
    <row r="142" spans="1:8" x14ac:dyDescent="0.25">
      <c r="A142" s="1">
        <v>147</v>
      </c>
      <c r="B142" s="1" t="s">
        <v>178</v>
      </c>
      <c r="C142" s="15">
        <v>139</v>
      </c>
      <c r="D142" s="1" t="s">
        <v>25</v>
      </c>
      <c r="E142" s="17">
        <v>0</v>
      </c>
      <c r="F142" s="17">
        <v>139</v>
      </c>
      <c r="G142" s="18">
        <v>43.24300873598613</v>
      </c>
      <c r="H142" s="18">
        <v>43.552384621672886</v>
      </c>
    </row>
    <row r="143" spans="1:8" x14ac:dyDescent="0.25">
      <c r="A143" s="1">
        <v>136</v>
      </c>
      <c r="B143" s="1" t="s">
        <v>179</v>
      </c>
      <c r="C143" s="15">
        <v>140</v>
      </c>
      <c r="D143" s="1" t="s">
        <v>250</v>
      </c>
      <c r="E143" s="17">
        <v>2</v>
      </c>
      <c r="F143" s="17">
        <v>142</v>
      </c>
      <c r="G143" s="18">
        <v>44.312587031322437</v>
      </c>
      <c r="H143" s="18">
        <v>44.685724860328421</v>
      </c>
    </row>
    <row r="144" spans="1:8" x14ac:dyDescent="0.25">
      <c r="A144" s="1">
        <v>137</v>
      </c>
      <c r="B144" s="1" t="s">
        <v>180</v>
      </c>
      <c r="C144" s="15">
        <v>141</v>
      </c>
      <c r="D144" s="1" t="s">
        <v>11</v>
      </c>
      <c r="E144" s="17">
        <v>-1</v>
      </c>
      <c r="F144" s="17">
        <v>140</v>
      </c>
      <c r="G144" s="18">
        <v>45.230824479347454</v>
      </c>
      <c r="H144" s="18">
        <v>43.751753746365544</v>
      </c>
    </row>
    <row r="145" spans="1:8" x14ac:dyDescent="0.25">
      <c r="A145" s="1">
        <v>128</v>
      </c>
      <c r="B145" s="1" t="s">
        <v>181</v>
      </c>
      <c r="C145" s="15">
        <v>142</v>
      </c>
      <c r="D145" s="1" t="s">
        <v>341</v>
      </c>
      <c r="E145" s="17">
        <v>-10</v>
      </c>
      <c r="F145" s="17">
        <v>132</v>
      </c>
      <c r="G145" s="18">
        <v>45.895831580219117</v>
      </c>
      <c r="H145" s="18">
        <v>42.069965295172317</v>
      </c>
    </row>
    <row r="146" spans="1:8" x14ac:dyDescent="0.25">
      <c r="A146" s="1">
        <v>139</v>
      </c>
      <c r="B146" s="1" t="s">
        <v>182</v>
      </c>
      <c r="C146" s="15">
        <v>143</v>
      </c>
      <c r="D146" s="1" t="s">
        <v>37</v>
      </c>
      <c r="E146" s="17">
        <v>-6</v>
      </c>
      <c r="F146" s="17">
        <v>137</v>
      </c>
      <c r="G146" s="18">
        <v>46.027952276921923</v>
      </c>
      <c r="H146" s="18">
        <v>42.940422651930191</v>
      </c>
    </row>
    <row r="147" spans="1:8" x14ac:dyDescent="0.25">
      <c r="A147" s="1">
        <v>140</v>
      </c>
      <c r="B147" s="1" t="s">
        <v>183</v>
      </c>
      <c r="C147" s="15">
        <v>144</v>
      </c>
      <c r="D147" s="1" t="s">
        <v>342</v>
      </c>
      <c r="E147" s="17">
        <v>1</v>
      </c>
      <c r="F147" s="17">
        <v>145</v>
      </c>
      <c r="G147" s="18">
        <v>46.875944007693548</v>
      </c>
      <c r="H147" s="18">
        <v>48.161597665948776</v>
      </c>
    </row>
    <row r="148" spans="1:8" x14ac:dyDescent="0.25">
      <c r="A148" s="1">
        <v>146</v>
      </c>
      <c r="B148" s="1" t="s">
        <v>184</v>
      </c>
      <c r="C148" s="15">
        <v>145</v>
      </c>
      <c r="D148" s="1" t="s">
        <v>251</v>
      </c>
      <c r="E148" s="17">
        <v>-1</v>
      </c>
      <c r="F148" s="17">
        <v>144</v>
      </c>
      <c r="G148" s="18">
        <v>47.410497298336267</v>
      </c>
      <c r="H148" s="18">
        <v>46.893635001790187</v>
      </c>
    </row>
    <row r="149" spans="1:8" x14ac:dyDescent="0.25">
      <c r="A149" s="1">
        <v>144</v>
      </c>
      <c r="B149" s="1" t="s">
        <v>185</v>
      </c>
      <c r="C149" s="15">
        <v>146</v>
      </c>
      <c r="D149" s="1" t="s">
        <v>343</v>
      </c>
      <c r="E149" s="17">
        <v>0</v>
      </c>
      <c r="F149" s="17">
        <v>146</v>
      </c>
      <c r="G149" s="18">
        <v>48.624811422596665</v>
      </c>
      <c r="H149" s="18">
        <v>48.362057339554845</v>
      </c>
    </row>
    <row r="150" spans="1:8" x14ac:dyDescent="0.25">
      <c r="A150" s="1">
        <v>149</v>
      </c>
      <c r="B150" s="1" t="s">
        <v>186</v>
      </c>
      <c r="C150" s="15">
        <v>147</v>
      </c>
      <c r="D150" s="1" t="s">
        <v>344</v>
      </c>
      <c r="E150" s="17">
        <v>0</v>
      </c>
      <c r="F150" s="17">
        <v>147</v>
      </c>
      <c r="G150" s="18">
        <v>48.907536330952489</v>
      </c>
      <c r="H150" s="18">
        <v>48.972361763595956</v>
      </c>
    </row>
    <row r="151" spans="1:8" x14ac:dyDescent="0.25">
      <c r="A151" s="1">
        <v>148</v>
      </c>
      <c r="B151" s="1" t="s">
        <v>187</v>
      </c>
      <c r="C151" s="15">
        <v>148</v>
      </c>
      <c r="D151" s="1" t="s">
        <v>345</v>
      </c>
      <c r="E151" s="17">
        <v>0</v>
      </c>
      <c r="F151" s="17">
        <v>148</v>
      </c>
      <c r="G151" s="18">
        <v>49.957900899679039</v>
      </c>
      <c r="H151" s="18">
        <v>49.452151923870673</v>
      </c>
    </row>
    <row r="152" spans="1:8" x14ac:dyDescent="0.25">
      <c r="A152" s="1">
        <v>150</v>
      </c>
      <c r="B152" s="1" t="s">
        <v>188</v>
      </c>
      <c r="C152" s="15">
        <v>149</v>
      </c>
      <c r="D152" s="1" t="s">
        <v>346</v>
      </c>
      <c r="E152" s="17">
        <v>0</v>
      </c>
      <c r="F152" s="17">
        <v>149</v>
      </c>
      <c r="G152" s="18">
        <v>50.060579221834054</v>
      </c>
      <c r="H152" s="18">
        <v>50.271367611981802</v>
      </c>
    </row>
    <row r="153" spans="1:8" x14ac:dyDescent="0.25">
      <c r="A153" s="1">
        <v>142</v>
      </c>
      <c r="B153" s="1" t="s">
        <v>189</v>
      </c>
      <c r="C153" s="15">
        <v>150</v>
      </c>
      <c r="D153" s="1" t="s">
        <v>347</v>
      </c>
      <c r="E153" s="17">
        <v>0</v>
      </c>
      <c r="F153" s="17">
        <v>150</v>
      </c>
      <c r="G153" s="18">
        <v>50.170875796205131</v>
      </c>
      <c r="H153" s="18">
        <v>50.340228977867291</v>
      </c>
    </row>
    <row r="154" spans="1:8" x14ac:dyDescent="0.25">
      <c r="A154" s="1">
        <v>154</v>
      </c>
      <c r="B154" s="1" t="s">
        <v>190</v>
      </c>
      <c r="C154" s="15">
        <v>151</v>
      </c>
      <c r="D154" s="1" t="s">
        <v>252</v>
      </c>
      <c r="E154" s="17">
        <v>0</v>
      </c>
      <c r="F154" s="17">
        <v>151</v>
      </c>
      <c r="G154" s="18">
        <v>50.952157207099354</v>
      </c>
      <c r="H154" s="18">
        <v>51.099900830385501</v>
      </c>
    </row>
    <row r="155" spans="1:8" x14ac:dyDescent="0.25">
      <c r="A155" s="1">
        <v>153</v>
      </c>
      <c r="B155" s="1" t="s">
        <v>191</v>
      </c>
      <c r="C155" s="15">
        <v>152</v>
      </c>
      <c r="D155" s="1" t="s">
        <v>348</v>
      </c>
      <c r="E155" s="17">
        <v>0</v>
      </c>
      <c r="F155" s="17">
        <v>152</v>
      </c>
      <c r="G155" s="18">
        <v>51.456669071049681</v>
      </c>
      <c r="H155" s="18">
        <v>51.273329773315474</v>
      </c>
    </row>
    <row r="156" spans="1:8" x14ac:dyDescent="0.25">
      <c r="A156" s="1">
        <v>155</v>
      </c>
      <c r="B156" s="1" t="s">
        <v>192</v>
      </c>
      <c r="C156" s="15">
        <v>153</v>
      </c>
      <c r="D156" s="1" t="s">
        <v>3</v>
      </c>
      <c r="E156" s="17">
        <v>3</v>
      </c>
      <c r="F156" s="17">
        <v>156</v>
      </c>
      <c r="G156" s="18">
        <v>51.480875936026884</v>
      </c>
      <c r="H156" s="18">
        <v>53.71717136425481</v>
      </c>
    </row>
    <row r="157" spans="1:8" x14ac:dyDescent="0.25">
      <c r="A157" s="1">
        <v>152</v>
      </c>
      <c r="B157" s="1" t="s">
        <v>193</v>
      </c>
      <c r="C157" s="15">
        <v>154</v>
      </c>
      <c r="D157" s="1" t="s">
        <v>349</v>
      </c>
      <c r="E157" s="17">
        <v>0</v>
      </c>
      <c r="F157" s="17">
        <v>154</v>
      </c>
      <c r="G157" s="18">
        <v>51.60042879506689</v>
      </c>
      <c r="H157" s="18">
        <v>52.66830429029136</v>
      </c>
    </row>
    <row r="158" spans="1:8" x14ac:dyDescent="0.25">
      <c r="A158" s="1">
        <v>157</v>
      </c>
      <c r="B158" s="1" t="s">
        <v>194</v>
      </c>
      <c r="C158" s="15">
        <v>155</v>
      </c>
      <c r="D158" s="1" t="s">
        <v>253</v>
      </c>
      <c r="E158" s="17">
        <v>-2</v>
      </c>
      <c r="F158" s="17">
        <v>153</v>
      </c>
      <c r="G158" s="18">
        <v>52.592752193463667</v>
      </c>
      <c r="H158" s="18">
        <v>52.430391611694589</v>
      </c>
    </row>
    <row r="159" spans="1:8" x14ac:dyDescent="0.25">
      <c r="A159" s="1">
        <v>161</v>
      </c>
      <c r="B159" s="1" t="s">
        <v>195</v>
      </c>
      <c r="C159" s="15">
        <v>156</v>
      </c>
      <c r="D159" s="1" t="s">
        <v>254</v>
      </c>
      <c r="E159" s="17">
        <v>3</v>
      </c>
      <c r="F159" s="17">
        <v>159</v>
      </c>
      <c r="G159" s="18">
        <v>52.901144704948777</v>
      </c>
      <c r="H159" s="18">
        <v>54.106069053476347</v>
      </c>
    </row>
    <row r="160" spans="1:8" x14ac:dyDescent="0.25">
      <c r="A160" s="1">
        <v>151</v>
      </c>
      <c r="B160" s="1" t="s">
        <v>196</v>
      </c>
      <c r="C160" s="15">
        <v>157</v>
      </c>
      <c r="D160" s="1" t="s">
        <v>350</v>
      </c>
      <c r="E160" s="17">
        <v>-2</v>
      </c>
      <c r="F160" s="17">
        <v>155</v>
      </c>
      <c r="G160" s="18">
        <v>53.502107687466349</v>
      </c>
      <c r="H160" s="18">
        <v>52.983656432575515</v>
      </c>
    </row>
    <row r="161" spans="1:8" x14ac:dyDescent="0.25">
      <c r="A161" s="1">
        <v>160</v>
      </c>
      <c r="B161" s="1" t="s">
        <v>197</v>
      </c>
      <c r="C161" s="15">
        <v>158</v>
      </c>
      <c r="D161" s="1" t="s">
        <v>351</v>
      </c>
      <c r="E161" s="17">
        <v>-1</v>
      </c>
      <c r="F161" s="17">
        <v>157</v>
      </c>
      <c r="G161" s="18">
        <v>54.41120080398175</v>
      </c>
      <c r="H161" s="18">
        <v>54.012509425536564</v>
      </c>
    </row>
    <row r="162" spans="1:8" x14ac:dyDescent="0.25">
      <c r="A162" s="1">
        <v>156</v>
      </c>
      <c r="B162" s="1" t="s">
        <v>198</v>
      </c>
      <c r="C162" s="15">
        <v>159</v>
      </c>
      <c r="D162" s="1" t="s">
        <v>5</v>
      </c>
      <c r="E162" s="17">
        <v>1</v>
      </c>
      <c r="F162" s="17">
        <v>160</v>
      </c>
      <c r="G162" s="18">
        <v>55.262969267442124</v>
      </c>
      <c r="H162" s="18">
        <v>55.77815946410464</v>
      </c>
    </row>
    <row r="163" spans="1:8" x14ac:dyDescent="0.25">
      <c r="A163" s="1">
        <v>158</v>
      </c>
      <c r="B163" s="1" t="s">
        <v>199</v>
      </c>
      <c r="C163" s="15">
        <v>160</v>
      </c>
      <c r="D163" s="1" t="s">
        <v>12</v>
      </c>
      <c r="E163" s="17">
        <v>-2</v>
      </c>
      <c r="F163" s="17">
        <v>158</v>
      </c>
      <c r="G163" s="18">
        <v>56.561759023685219</v>
      </c>
      <c r="H163" s="18">
        <v>54.031622114265538</v>
      </c>
    </row>
    <row r="164" spans="1:8" x14ac:dyDescent="0.25">
      <c r="A164" s="1">
        <v>159</v>
      </c>
      <c r="B164" s="1" t="s">
        <v>200</v>
      </c>
      <c r="C164" s="15">
        <v>161</v>
      </c>
      <c r="D164" s="1" t="s">
        <v>352</v>
      </c>
      <c r="E164" s="17">
        <v>0</v>
      </c>
      <c r="F164" s="17">
        <v>161</v>
      </c>
      <c r="G164" s="18">
        <v>56.715399155618073</v>
      </c>
      <c r="H164" s="18">
        <v>55.781769841523271</v>
      </c>
    </row>
    <row r="165" spans="1:8" x14ac:dyDescent="0.25">
      <c r="A165" s="1">
        <v>164</v>
      </c>
      <c r="B165" s="1" t="s">
        <v>201</v>
      </c>
      <c r="C165" s="15">
        <v>162</v>
      </c>
      <c r="D165" s="1" t="s">
        <v>353</v>
      </c>
      <c r="E165" s="17">
        <v>1</v>
      </c>
      <c r="F165" s="17">
        <v>163</v>
      </c>
      <c r="G165" s="18">
        <v>56.78959565010129</v>
      </c>
      <c r="H165" s="18">
        <v>56.80814852066036</v>
      </c>
    </row>
    <row r="166" spans="1:8" x14ac:dyDescent="0.25">
      <c r="A166" s="1">
        <v>163</v>
      </c>
      <c r="B166" s="1" t="s">
        <v>202</v>
      </c>
      <c r="C166" s="15">
        <v>163</v>
      </c>
      <c r="D166" s="1" t="s">
        <v>354</v>
      </c>
      <c r="E166" s="17">
        <v>-1</v>
      </c>
      <c r="F166" s="17">
        <v>162</v>
      </c>
      <c r="G166" s="18">
        <v>59.733543158076031</v>
      </c>
      <c r="H166" s="18">
        <v>56.399975033773011</v>
      </c>
    </row>
    <row r="167" spans="1:8" x14ac:dyDescent="0.25">
      <c r="A167" s="1">
        <v>169</v>
      </c>
      <c r="B167" s="1" t="s">
        <v>203</v>
      </c>
      <c r="C167" s="15">
        <v>164</v>
      </c>
      <c r="D167" s="1" t="s">
        <v>13</v>
      </c>
      <c r="E167" s="17">
        <v>1</v>
      </c>
      <c r="F167" s="17">
        <v>165</v>
      </c>
      <c r="G167" s="18">
        <v>60.714825397467322</v>
      </c>
      <c r="H167" s="18">
        <v>65.115991172793429</v>
      </c>
    </row>
    <row r="168" spans="1:8" x14ac:dyDescent="0.25">
      <c r="A168" s="1">
        <v>166</v>
      </c>
      <c r="B168" s="1" t="s">
        <v>204</v>
      </c>
      <c r="C168" s="15">
        <v>165</v>
      </c>
      <c r="D168" s="1" t="s">
        <v>355</v>
      </c>
      <c r="E168" s="17">
        <v>4</v>
      </c>
      <c r="F168" s="17">
        <v>169</v>
      </c>
      <c r="G168" s="18">
        <v>60.836000930744312</v>
      </c>
      <c r="H168" s="18">
        <v>66.113343449007743</v>
      </c>
    </row>
    <row r="169" spans="1:8" x14ac:dyDescent="0.25">
      <c r="A169" s="1">
        <v>162</v>
      </c>
      <c r="B169" s="1" t="s">
        <v>205</v>
      </c>
      <c r="C169" s="15">
        <v>166</v>
      </c>
      <c r="D169" s="1" t="s">
        <v>255</v>
      </c>
      <c r="E169" s="17">
        <v>-2</v>
      </c>
      <c r="F169" s="17">
        <v>164</v>
      </c>
      <c r="G169" s="18">
        <v>60.847593667824199</v>
      </c>
      <c r="H169" s="18">
        <v>58.884055443254624</v>
      </c>
    </row>
    <row r="170" spans="1:8" x14ac:dyDescent="0.25">
      <c r="A170" s="1">
        <v>170</v>
      </c>
      <c r="B170" s="1" t="s">
        <v>206</v>
      </c>
      <c r="C170" s="15">
        <v>167</v>
      </c>
      <c r="D170" s="1" t="s">
        <v>356</v>
      </c>
      <c r="E170" s="17">
        <v>-1</v>
      </c>
      <c r="F170" s="17">
        <v>166</v>
      </c>
      <c r="G170" s="18">
        <v>62.230570686379295</v>
      </c>
      <c r="H170" s="18">
        <v>65.797492340062291</v>
      </c>
    </row>
    <row r="171" spans="1:8" x14ac:dyDescent="0.25">
      <c r="A171" s="1">
        <v>167</v>
      </c>
      <c r="B171" s="1" t="s">
        <v>207</v>
      </c>
      <c r="C171" s="15">
        <v>168</v>
      </c>
      <c r="D171" s="1" t="s">
        <v>256</v>
      </c>
      <c r="E171" s="17">
        <v>-1</v>
      </c>
      <c r="F171" s="17">
        <v>167</v>
      </c>
      <c r="G171" s="18">
        <v>63.042212296221798</v>
      </c>
      <c r="H171" s="18">
        <v>65.945043345552662</v>
      </c>
    </row>
    <row r="172" spans="1:8" x14ac:dyDescent="0.25">
      <c r="A172" s="1">
        <v>165</v>
      </c>
      <c r="B172" s="1" t="s">
        <v>208</v>
      </c>
      <c r="C172" s="15">
        <v>169</v>
      </c>
      <c r="D172" s="1" t="s">
        <v>374</v>
      </c>
      <c r="E172" s="17">
        <v>-1</v>
      </c>
      <c r="F172" s="17">
        <v>168</v>
      </c>
      <c r="G172" s="18">
        <v>63.128742263361048</v>
      </c>
      <c r="H172" s="18">
        <v>66.018234313438796</v>
      </c>
    </row>
    <row r="173" spans="1:8" x14ac:dyDescent="0.25">
      <c r="A173" s="1">
        <v>173</v>
      </c>
      <c r="B173" s="1" t="s">
        <v>209</v>
      </c>
      <c r="C173" s="15">
        <v>170</v>
      </c>
      <c r="D173" s="1" t="s">
        <v>15</v>
      </c>
      <c r="E173" s="17">
        <v>0</v>
      </c>
      <c r="F173" s="17">
        <v>170</v>
      </c>
      <c r="G173" s="18">
        <v>66.412567962693544</v>
      </c>
      <c r="H173" s="18">
        <v>66.412525362949779</v>
      </c>
    </row>
    <row r="174" spans="1:8" x14ac:dyDescent="0.25">
      <c r="A174" s="1">
        <v>168</v>
      </c>
      <c r="B174" s="1" t="s">
        <v>210</v>
      </c>
      <c r="C174" s="15">
        <v>171</v>
      </c>
      <c r="D174" s="1" t="s">
        <v>357</v>
      </c>
      <c r="E174" s="17">
        <v>0</v>
      </c>
      <c r="F174" s="17">
        <v>171</v>
      </c>
      <c r="G174" s="18">
        <v>66.469272915193557</v>
      </c>
      <c r="H174" s="18">
        <v>66.469272914561415</v>
      </c>
    </row>
    <row r="175" spans="1:8" x14ac:dyDescent="0.25">
      <c r="A175" s="1">
        <v>171</v>
      </c>
      <c r="B175" s="1" t="s">
        <v>211</v>
      </c>
      <c r="C175" s="15">
        <v>172</v>
      </c>
      <c r="D175" s="1" t="s">
        <v>358</v>
      </c>
      <c r="E175" s="17">
        <v>1</v>
      </c>
      <c r="F175" s="17">
        <v>173</v>
      </c>
      <c r="G175" s="18">
        <v>68.902990001912627</v>
      </c>
      <c r="H175" s="18">
        <v>71.752502193712857</v>
      </c>
    </row>
    <row r="176" spans="1:8" x14ac:dyDescent="0.25">
      <c r="A176" s="1">
        <v>172</v>
      </c>
      <c r="B176" s="1" t="s">
        <v>212</v>
      </c>
      <c r="C176" s="15">
        <v>173</v>
      </c>
      <c r="D176" s="1" t="s">
        <v>359</v>
      </c>
      <c r="E176" s="17">
        <v>-1</v>
      </c>
      <c r="F176" s="17">
        <v>172</v>
      </c>
      <c r="G176" s="18">
        <v>70.773246763846984</v>
      </c>
      <c r="H176" s="18">
        <v>70.539680999495573</v>
      </c>
    </row>
    <row r="177" spans="1:8" x14ac:dyDescent="0.25">
      <c r="A177" s="1">
        <v>174</v>
      </c>
      <c r="B177" s="1" t="s">
        <v>213</v>
      </c>
      <c r="C177" s="15">
        <v>174</v>
      </c>
      <c r="D177" s="1" t="s">
        <v>257</v>
      </c>
      <c r="E177" s="17">
        <v>0</v>
      </c>
      <c r="F177" s="17">
        <v>174</v>
      </c>
      <c r="G177" s="18">
        <v>71.127878496207998</v>
      </c>
      <c r="H177" s="18">
        <v>73.561268507340756</v>
      </c>
    </row>
    <row r="178" spans="1:8" x14ac:dyDescent="0.25">
      <c r="A178" s="1">
        <v>175</v>
      </c>
      <c r="B178" s="1" t="s">
        <v>214</v>
      </c>
      <c r="C178" s="15">
        <v>175</v>
      </c>
      <c r="D178" s="1" t="s">
        <v>38</v>
      </c>
      <c r="E178" s="17">
        <v>0</v>
      </c>
      <c r="F178" s="17">
        <v>175</v>
      </c>
      <c r="G178" s="18">
        <v>75.045337822006331</v>
      </c>
      <c r="H178" s="18">
        <v>73.963970295379184</v>
      </c>
    </row>
    <row r="179" spans="1:8" x14ac:dyDescent="0.25">
      <c r="A179" s="1">
        <v>176</v>
      </c>
      <c r="B179" s="1" t="s">
        <v>216</v>
      </c>
      <c r="C179" s="15">
        <v>176</v>
      </c>
      <c r="D179" s="1" t="s">
        <v>258</v>
      </c>
      <c r="E179" s="17">
        <v>0</v>
      </c>
      <c r="F179" s="17">
        <v>176</v>
      </c>
      <c r="G179" s="18">
        <v>78.29339008622226</v>
      </c>
      <c r="H179" s="18">
        <v>77.662066609123272</v>
      </c>
    </row>
    <row r="180" spans="1:8" x14ac:dyDescent="0.25">
      <c r="A180" s="1">
        <v>177</v>
      </c>
      <c r="B180" s="1" t="s">
        <v>215</v>
      </c>
      <c r="C180" s="15">
        <v>177</v>
      </c>
      <c r="D180" s="1" t="s">
        <v>360</v>
      </c>
      <c r="E180" s="17">
        <v>0</v>
      </c>
      <c r="F180" s="17">
        <v>177</v>
      </c>
      <c r="G180" s="18">
        <v>79.219413772255294</v>
      </c>
      <c r="H180" s="18">
        <v>81.489564511256674</v>
      </c>
    </row>
    <row r="181" spans="1:8" x14ac:dyDescent="0.25">
      <c r="A181" s="1">
        <v>178</v>
      </c>
      <c r="B181" s="1" t="s">
        <v>218</v>
      </c>
      <c r="C181" s="15">
        <v>178</v>
      </c>
      <c r="D181" s="1" t="s">
        <v>259</v>
      </c>
      <c r="E181" s="17">
        <v>0</v>
      </c>
      <c r="F181" s="17">
        <v>178</v>
      </c>
      <c r="G181" s="18">
        <v>84.197483447748581</v>
      </c>
      <c r="H181" s="18">
        <v>84.187639856671765</v>
      </c>
    </row>
    <row r="182" spans="1:8" x14ac:dyDescent="0.25">
      <c r="A182" s="1">
        <v>180</v>
      </c>
      <c r="B182" s="1" t="s">
        <v>217</v>
      </c>
      <c r="C182" s="15">
        <v>179</v>
      </c>
      <c r="D182" s="1" t="s">
        <v>260</v>
      </c>
      <c r="E182" s="17">
        <v>0</v>
      </c>
      <c r="F182" s="17">
        <v>179</v>
      </c>
      <c r="G182" s="18">
        <v>84.24453416919809</v>
      </c>
      <c r="H182" s="18">
        <v>84.241046066281172</v>
      </c>
    </row>
    <row r="183" spans="1:8" x14ac:dyDescent="0.25">
      <c r="A183" s="1">
        <v>179</v>
      </c>
      <c r="B183" s="1" t="s">
        <v>219</v>
      </c>
      <c r="C183" s="15">
        <v>180</v>
      </c>
      <c r="D183" s="1" t="s">
        <v>361</v>
      </c>
      <c r="E183" s="17">
        <v>0</v>
      </c>
      <c r="F183" s="17">
        <v>180</v>
      </c>
      <c r="G183" s="18">
        <v>88.865106618775272</v>
      </c>
      <c r="H183" s="18">
        <v>84.977563570294478</v>
      </c>
    </row>
  </sheetData>
  <autoFilter ref="A3:H183">
    <sortState ref="A2:M181">
      <sortCondition ref="C1:C181"/>
    </sortState>
  </autoFilter>
  <mergeCells count="1">
    <mergeCell ref="C1:H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3"/>
  <sheetViews>
    <sheetView zoomScaleNormal="100" workbookViewId="0">
      <pane ySplit="3" topLeftCell="A4" activePane="bottomLeft" state="frozen"/>
      <selection pane="bottomLeft" activeCell="A2" sqref="A2"/>
    </sheetView>
  </sheetViews>
  <sheetFormatPr baseColWidth="10" defaultRowHeight="15" x14ac:dyDescent="0.25"/>
  <cols>
    <col min="1" max="1" width="11.42578125" style="19"/>
    <col min="2" max="2" width="33.28515625" customWidth="1"/>
    <col min="3" max="3" width="5.5703125" bestFit="1" customWidth="1"/>
    <col min="5" max="5" width="14" customWidth="1"/>
    <col min="6" max="6" width="14.85546875" customWidth="1"/>
    <col min="7" max="7" width="13.85546875" customWidth="1"/>
    <col min="8" max="8" width="14.42578125" customWidth="1"/>
    <col min="10" max="10" width="14.7109375" customWidth="1"/>
    <col min="12" max="12" width="13.140625" customWidth="1"/>
  </cols>
  <sheetData>
    <row r="1" spans="1:13" ht="102.75" customHeight="1" x14ac:dyDescent="0.35">
      <c r="A1" s="95" t="s">
        <v>433</v>
      </c>
      <c r="B1" s="95"/>
      <c r="C1" s="95"/>
      <c r="D1" s="95"/>
      <c r="E1" s="95"/>
      <c r="F1" s="95"/>
      <c r="G1" s="95"/>
      <c r="H1" s="95"/>
      <c r="I1" s="95"/>
      <c r="J1" s="95"/>
      <c r="K1" s="95"/>
      <c r="L1" s="95"/>
      <c r="M1" s="95"/>
    </row>
    <row r="2" spans="1:13" ht="15" customHeight="1" x14ac:dyDescent="0.25"/>
    <row r="3" spans="1:13" s="20" customFormat="1" ht="40.5" customHeight="1" x14ac:dyDescent="0.25">
      <c r="A3" s="84" t="s">
        <v>378</v>
      </c>
      <c r="B3" s="42" t="s">
        <v>379</v>
      </c>
      <c r="C3" s="84" t="s">
        <v>39</v>
      </c>
      <c r="D3" s="2" t="s">
        <v>411</v>
      </c>
      <c r="E3" s="2" t="s">
        <v>412</v>
      </c>
      <c r="F3" s="2" t="s">
        <v>413</v>
      </c>
      <c r="G3" s="2" t="s">
        <v>414</v>
      </c>
      <c r="H3" s="2" t="s">
        <v>415</v>
      </c>
      <c r="I3" s="2" t="s">
        <v>416</v>
      </c>
      <c r="J3" s="2" t="s">
        <v>417</v>
      </c>
      <c r="K3" s="2" t="s">
        <v>418</v>
      </c>
      <c r="L3" s="2" t="s">
        <v>419</v>
      </c>
      <c r="M3" s="2" t="s">
        <v>420</v>
      </c>
    </row>
    <row r="4" spans="1:13" x14ac:dyDescent="0.25">
      <c r="A4" s="15">
        <v>1</v>
      </c>
      <c r="B4" s="12" t="s">
        <v>270</v>
      </c>
      <c r="C4" s="1" t="s">
        <v>40</v>
      </c>
      <c r="D4" s="3">
        <v>0</v>
      </c>
      <c r="E4" s="3">
        <v>5.4730290456431536</v>
      </c>
      <c r="F4" s="3">
        <v>14.982517482517482</v>
      </c>
      <c r="G4" s="3">
        <v>4.9353312302839125</v>
      </c>
      <c r="H4" s="3">
        <v>2.1076993583868013</v>
      </c>
      <c r="I4" s="3">
        <v>12.824675324675326</v>
      </c>
      <c r="J4" s="3">
        <v>12.820512820512821</v>
      </c>
      <c r="K4" s="3">
        <v>7.6323667058447597</v>
      </c>
      <c r="L4" s="74">
        <v>6.1058933646758096</v>
      </c>
      <c r="M4" s="74">
        <v>7.6323667058447615</v>
      </c>
    </row>
    <row r="5" spans="1:13" x14ac:dyDescent="0.25">
      <c r="A5" s="15">
        <v>2</v>
      </c>
      <c r="B5" s="12" t="s">
        <v>271</v>
      </c>
      <c r="C5" s="1" t="s">
        <v>41</v>
      </c>
      <c r="D5" s="3">
        <v>0</v>
      </c>
      <c r="E5" s="3">
        <v>6.8298755186721998</v>
      </c>
      <c r="F5" s="3">
        <v>13.32867132867133</v>
      </c>
      <c r="G5" s="3">
        <v>5.3028391167192437</v>
      </c>
      <c r="H5" s="3">
        <v>1.4812098991750688</v>
      </c>
      <c r="I5" s="3">
        <v>9.0909090909090899</v>
      </c>
      <c r="J5" s="3">
        <v>23.07692307692308</v>
      </c>
      <c r="K5" s="3">
        <v>8.3093979109710219</v>
      </c>
      <c r="L5" s="73">
        <v>6.6475183287768171</v>
      </c>
      <c r="M5" s="73">
        <v>8.3093979109710219</v>
      </c>
    </row>
    <row r="6" spans="1:13" x14ac:dyDescent="0.25">
      <c r="A6" s="15">
        <v>3</v>
      </c>
      <c r="B6" s="12" t="s">
        <v>272</v>
      </c>
      <c r="C6" s="1" t="s">
        <v>42</v>
      </c>
      <c r="D6" s="3">
        <v>0</v>
      </c>
      <c r="E6" s="3">
        <v>6.0801149058410475</v>
      </c>
      <c r="F6" s="3">
        <v>18.140935987089833</v>
      </c>
      <c r="G6" s="3">
        <v>8.40451346760495</v>
      </c>
      <c r="H6" s="3">
        <v>4.7129662271733759</v>
      </c>
      <c r="I6" s="3">
        <v>19.68031968031968</v>
      </c>
      <c r="J6" s="3">
        <v>13.609467455621301</v>
      </c>
      <c r="K6" s="3">
        <v>10.010589843586789</v>
      </c>
      <c r="L6" s="73">
        <v>8.0084718748694321</v>
      </c>
      <c r="M6" s="73">
        <v>10.010589843586789</v>
      </c>
    </row>
    <row r="7" spans="1:13" x14ac:dyDescent="0.25">
      <c r="A7" s="15">
        <v>4</v>
      </c>
      <c r="B7" s="12" t="s">
        <v>273</v>
      </c>
      <c r="C7" s="1" t="s">
        <v>43</v>
      </c>
      <c r="D7" s="3">
        <v>0</v>
      </c>
      <c r="E7" s="3">
        <v>5.9766597510373449</v>
      </c>
      <c r="F7" s="3">
        <v>21.820512820512821</v>
      </c>
      <c r="G7" s="3">
        <v>9.1377497371188223</v>
      </c>
      <c r="H7" s="3">
        <v>2.8472349526428347</v>
      </c>
      <c r="I7" s="3">
        <v>18.398268398268396</v>
      </c>
      <c r="J7" s="3">
        <v>13.247863247863245</v>
      </c>
      <c r="K7" s="3">
        <v>10.263647139235831</v>
      </c>
      <c r="L7" s="73">
        <v>8.2109177113886656</v>
      </c>
      <c r="M7" s="73">
        <v>10.263647139235831</v>
      </c>
    </row>
    <row r="8" spans="1:13" x14ac:dyDescent="0.25">
      <c r="A8" s="15">
        <v>5</v>
      </c>
      <c r="B8" s="12" t="s">
        <v>274</v>
      </c>
      <c r="C8" s="1" t="s">
        <v>44</v>
      </c>
      <c r="D8" s="3">
        <v>0</v>
      </c>
      <c r="E8" s="3">
        <v>8.3666271487848256</v>
      </c>
      <c r="F8" s="3">
        <v>28.464535464535462</v>
      </c>
      <c r="G8" s="3">
        <v>8.154123479044614</v>
      </c>
      <c r="H8" s="3">
        <v>2.147963860154511</v>
      </c>
      <c r="I8" s="3">
        <v>9.9257884972170682</v>
      </c>
      <c r="J8" s="3">
        <v>14.285714285714286</v>
      </c>
      <c r="K8" s="3">
        <v>11.267604748794986</v>
      </c>
      <c r="L8" s="73">
        <v>9.0140837990359888</v>
      </c>
      <c r="M8" s="73">
        <v>11.267604748794986</v>
      </c>
    </row>
    <row r="9" spans="1:13" x14ac:dyDescent="0.25">
      <c r="A9" s="15">
        <v>6</v>
      </c>
      <c r="B9" s="12" t="s">
        <v>275</v>
      </c>
      <c r="C9" s="1" t="s">
        <v>45</v>
      </c>
      <c r="D9" s="3">
        <v>0</v>
      </c>
      <c r="E9" s="3">
        <v>6.8132780082987567</v>
      </c>
      <c r="F9" s="3">
        <v>30.9020979020979</v>
      </c>
      <c r="G9" s="3">
        <v>10.624605678233438</v>
      </c>
      <c r="H9" s="3">
        <v>1.6040329972502292</v>
      </c>
      <c r="I9" s="3">
        <v>4.545454545454545</v>
      </c>
      <c r="J9" s="3">
        <v>17.948717948717949</v>
      </c>
      <c r="K9" s="3">
        <v>11.334063140210887</v>
      </c>
      <c r="L9" s="73">
        <v>9.0672505121687106</v>
      </c>
      <c r="M9" s="73">
        <v>11.334063140210887</v>
      </c>
    </row>
    <row r="10" spans="1:13" x14ac:dyDescent="0.25">
      <c r="A10" s="15">
        <v>7</v>
      </c>
      <c r="B10" s="12" t="s">
        <v>276</v>
      </c>
      <c r="C10" s="1" t="s">
        <v>46</v>
      </c>
      <c r="D10" s="3">
        <v>0</v>
      </c>
      <c r="E10" s="3">
        <v>8.9398340248962676</v>
      </c>
      <c r="F10" s="3">
        <v>35.36363636363636</v>
      </c>
      <c r="G10" s="3">
        <v>7.9621451104100949</v>
      </c>
      <c r="H10" s="3">
        <v>4.8725939505041245</v>
      </c>
      <c r="I10" s="3">
        <v>12.987012987012987</v>
      </c>
      <c r="J10" s="3">
        <v>12.820512820512821</v>
      </c>
      <c r="K10" s="3">
        <v>13.163634396351</v>
      </c>
      <c r="L10" s="73">
        <v>10.530907517080802</v>
      </c>
      <c r="M10" s="73">
        <v>13.163634396351</v>
      </c>
    </row>
    <row r="11" spans="1:13" x14ac:dyDescent="0.25">
      <c r="A11" s="15">
        <v>8</v>
      </c>
      <c r="B11" s="12" t="s">
        <v>277</v>
      </c>
      <c r="C11" s="1" t="s">
        <v>47</v>
      </c>
      <c r="D11" s="3">
        <v>0</v>
      </c>
      <c r="E11" s="3">
        <v>8.8692946058091291</v>
      </c>
      <c r="F11" s="3">
        <v>23.069930069930066</v>
      </c>
      <c r="G11" s="3">
        <v>6.8564668769716093</v>
      </c>
      <c r="H11" s="3">
        <v>18.215398716773603</v>
      </c>
      <c r="I11" s="3">
        <v>20.129870129870127</v>
      </c>
      <c r="J11" s="3">
        <v>11.53846153846154</v>
      </c>
      <c r="K11" s="3">
        <v>13.619091784909893</v>
      </c>
      <c r="L11" s="73">
        <v>10.895273427927915</v>
      </c>
      <c r="M11" s="73">
        <v>13.619091784909893</v>
      </c>
    </row>
    <row r="12" spans="1:13" x14ac:dyDescent="0.25">
      <c r="A12" s="15">
        <v>9</v>
      </c>
      <c r="B12" s="12" t="s">
        <v>278</v>
      </c>
      <c r="C12" s="1" t="s">
        <v>48</v>
      </c>
      <c r="D12" s="3">
        <v>44.99809670330265</v>
      </c>
      <c r="E12" s="3">
        <v>5.1348547717842328</v>
      </c>
      <c r="F12" s="3">
        <v>8.0909090909090899</v>
      </c>
      <c r="G12" s="3">
        <v>4.7444794952681386</v>
      </c>
      <c r="H12" s="3">
        <v>5.3308890925756183</v>
      </c>
      <c r="I12" s="3">
        <v>5.1948051948051948</v>
      </c>
      <c r="J12" s="3">
        <v>12.820512820512821</v>
      </c>
      <c r="K12" s="3">
        <v>6.2406077049967195</v>
      </c>
      <c r="L12" s="73">
        <v>13.992105504657905</v>
      </c>
      <c r="M12" s="73">
        <v>13.992105504657905</v>
      </c>
    </row>
    <row r="13" spans="1:13" x14ac:dyDescent="0.25">
      <c r="A13" s="15">
        <v>10</v>
      </c>
      <c r="B13" s="12" t="s">
        <v>6</v>
      </c>
      <c r="C13" s="1" t="s">
        <v>49</v>
      </c>
      <c r="D13" s="3">
        <v>0</v>
      </c>
      <c r="E13" s="3">
        <v>9.3015214384508997</v>
      </c>
      <c r="F13" s="3">
        <v>33.869463869463871</v>
      </c>
      <c r="G13" s="3">
        <v>10.447949526813879</v>
      </c>
      <c r="H13" s="3">
        <v>2.6220592728383743</v>
      </c>
      <c r="I13" s="3">
        <v>24.242424242424239</v>
      </c>
      <c r="J13" s="3">
        <v>12.820512820512823</v>
      </c>
      <c r="K13" s="3">
        <v>14.012330679581076</v>
      </c>
      <c r="L13" s="73">
        <v>11.209864543664862</v>
      </c>
      <c r="M13" s="73">
        <v>14.012330679581076</v>
      </c>
    </row>
    <row r="14" spans="1:13" x14ac:dyDescent="0.25">
      <c r="A14" s="15">
        <v>11</v>
      </c>
      <c r="B14" s="12" t="s">
        <v>279</v>
      </c>
      <c r="C14" s="1" t="s">
        <v>50</v>
      </c>
      <c r="D14" s="3">
        <v>0</v>
      </c>
      <c r="E14" s="3">
        <v>7.6533085826599692</v>
      </c>
      <c r="F14" s="3">
        <v>37.19212366580787</v>
      </c>
      <c r="G14" s="3">
        <v>7.5448558304278031</v>
      </c>
      <c r="H14" s="3">
        <v>2.3495585894157944</v>
      </c>
      <c r="I14" s="3">
        <v>26.896787423103216</v>
      </c>
      <c r="J14" s="3">
        <v>16.779127305443094</v>
      </c>
      <c r="K14" s="3">
        <v>14.038518769207425</v>
      </c>
      <c r="L14" s="73">
        <v>11.230815015365941</v>
      </c>
      <c r="M14" s="73">
        <v>14.038518769207425</v>
      </c>
    </row>
    <row r="15" spans="1:13" x14ac:dyDescent="0.25">
      <c r="A15" s="15">
        <v>12</v>
      </c>
      <c r="B15" s="12" t="s">
        <v>280</v>
      </c>
      <c r="C15" s="1" t="s">
        <v>51</v>
      </c>
      <c r="D15" s="3">
        <v>0</v>
      </c>
      <c r="E15" s="3">
        <v>8.2480735032602261</v>
      </c>
      <c r="F15" s="3">
        <v>29.397602397602395</v>
      </c>
      <c r="G15" s="3">
        <v>13.743578188373139</v>
      </c>
      <c r="H15" s="3">
        <v>3.9738117061673432</v>
      </c>
      <c r="I15" s="3">
        <v>28.94248608534323</v>
      </c>
      <c r="J15" s="3">
        <v>12.820512820512821</v>
      </c>
      <c r="K15" s="3">
        <v>14.082106458598558</v>
      </c>
      <c r="L15" s="73">
        <v>11.26568516687885</v>
      </c>
      <c r="M15" s="73">
        <v>14.082106458598558</v>
      </c>
    </row>
    <row r="16" spans="1:13" x14ac:dyDescent="0.25">
      <c r="A16" s="15">
        <v>13</v>
      </c>
      <c r="B16" s="12" t="s">
        <v>281</v>
      </c>
      <c r="C16" s="1" t="s">
        <v>52</v>
      </c>
      <c r="D16" s="3">
        <v>0</v>
      </c>
      <c r="E16" s="3">
        <v>8.7512966804979264</v>
      </c>
      <c r="F16" s="3">
        <v>26.313811188811187</v>
      </c>
      <c r="G16" s="3">
        <v>11.462933753943217</v>
      </c>
      <c r="H16" s="3">
        <v>7.8576993583868013</v>
      </c>
      <c r="I16" s="3">
        <v>30.113636363636367</v>
      </c>
      <c r="J16" s="3">
        <v>12.820512820512823</v>
      </c>
      <c r="K16" s="3">
        <v>14.100685375701939</v>
      </c>
      <c r="L16" s="73">
        <v>11.280548300561552</v>
      </c>
      <c r="M16" s="73">
        <v>14.100685375701939</v>
      </c>
    </row>
    <row r="17" spans="1:13" x14ac:dyDescent="0.25">
      <c r="A17" s="15">
        <v>14</v>
      </c>
      <c r="B17" s="12" t="s">
        <v>28</v>
      </c>
      <c r="C17" s="1" t="s">
        <v>53</v>
      </c>
      <c r="D17" s="3">
        <v>6.9314718055994531</v>
      </c>
      <c r="E17" s="3">
        <v>10.795579119922136</v>
      </c>
      <c r="F17" s="3">
        <v>33.977725977725981</v>
      </c>
      <c r="G17" s="3">
        <v>11.173968921602992</v>
      </c>
      <c r="H17" s="3">
        <v>2.9737357277840024</v>
      </c>
      <c r="I17" s="3">
        <v>14.486131152797819</v>
      </c>
      <c r="J17" s="3">
        <v>16.176005064893953</v>
      </c>
      <c r="K17" s="3">
        <v>14.174609495967188</v>
      </c>
      <c r="L17" s="73">
        <v>12.725981957893641</v>
      </c>
      <c r="M17" s="73">
        <v>14.174609495967188</v>
      </c>
    </row>
    <row r="18" spans="1:13" x14ac:dyDescent="0.25">
      <c r="A18" s="15">
        <v>15</v>
      </c>
      <c r="B18" s="12" t="s">
        <v>282</v>
      </c>
      <c r="C18" s="1" t="s">
        <v>54</v>
      </c>
      <c r="D18" s="3">
        <v>28.33213344056216</v>
      </c>
      <c r="E18" s="3">
        <v>6.3798162418494373</v>
      </c>
      <c r="F18" s="3">
        <v>22.37912087912088</v>
      </c>
      <c r="G18" s="3">
        <v>12.172600270392069</v>
      </c>
      <c r="H18" s="3">
        <v>3.4258216577189997</v>
      </c>
      <c r="I18" s="3">
        <v>19.294990723562154</v>
      </c>
      <c r="J18" s="3">
        <v>10.073260073260073</v>
      </c>
      <c r="K18" s="3">
        <v>10.903550114890322</v>
      </c>
      <c r="L18" s="73">
        <v>14.389266780024693</v>
      </c>
      <c r="M18" s="73">
        <v>14.389266780024693</v>
      </c>
    </row>
    <row r="19" spans="1:13" x14ac:dyDescent="0.25">
      <c r="A19" s="15">
        <v>16</v>
      </c>
      <c r="B19" s="12" t="s">
        <v>283</v>
      </c>
      <c r="C19" s="1" t="s">
        <v>55</v>
      </c>
      <c r="D19" s="3">
        <v>0</v>
      </c>
      <c r="E19" s="3">
        <v>9.9716459197787</v>
      </c>
      <c r="F19" s="3">
        <v>29.596736596736594</v>
      </c>
      <c r="G19" s="3">
        <v>12.88222923238696</v>
      </c>
      <c r="H19" s="3">
        <v>5.8955087076076991</v>
      </c>
      <c r="I19" s="3">
        <v>29.004329004328998</v>
      </c>
      <c r="J19" s="3">
        <v>9.4017094017094021</v>
      </c>
      <c r="K19" s="3">
        <v>14.586797596551309</v>
      </c>
      <c r="L19" s="73">
        <v>11.669438077241049</v>
      </c>
      <c r="M19" s="73">
        <v>14.586797596551309</v>
      </c>
    </row>
    <row r="20" spans="1:13" x14ac:dyDescent="0.25">
      <c r="A20" s="15">
        <v>17</v>
      </c>
      <c r="B20" s="12" t="s">
        <v>284</v>
      </c>
      <c r="C20" s="1" t="s">
        <v>56</v>
      </c>
      <c r="D20" s="3">
        <v>0</v>
      </c>
      <c r="E20" s="3">
        <v>10.07180082639004</v>
      </c>
      <c r="F20" s="3">
        <v>33.811006991818175</v>
      </c>
      <c r="G20" s="3">
        <v>9.1908517350000007</v>
      </c>
      <c r="H20" s="3">
        <v>3.1615462878001837</v>
      </c>
      <c r="I20" s="3">
        <v>31.168844157012987</v>
      </c>
      <c r="J20" s="3">
        <v>12.820025640512823</v>
      </c>
      <c r="K20" s="3">
        <v>14.716906927693556</v>
      </c>
      <c r="L20" s="73">
        <v>11.773525542154847</v>
      </c>
      <c r="M20" s="73">
        <v>14.716906927693556</v>
      </c>
    </row>
    <row r="21" spans="1:13" x14ac:dyDescent="0.25">
      <c r="A21" s="15">
        <v>18</v>
      </c>
      <c r="B21" s="12" t="s">
        <v>285</v>
      </c>
      <c r="C21" s="1" t="s">
        <v>57</v>
      </c>
      <c r="D21" s="3">
        <v>13.862943611198906</v>
      </c>
      <c r="E21" s="3">
        <v>9.5998443983402506</v>
      </c>
      <c r="F21" s="3">
        <v>25.68444055944056</v>
      </c>
      <c r="G21" s="3">
        <v>16.621056782334385</v>
      </c>
      <c r="H21" s="3">
        <v>5.1830889092575614</v>
      </c>
      <c r="I21" s="3">
        <v>29.951298701298697</v>
      </c>
      <c r="J21" s="3">
        <v>15.705128205128206</v>
      </c>
      <c r="K21" s="3">
        <v>14.919414750154409</v>
      </c>
      <c r="L21" s="73">
        <v>15.283379611283205</v>
      </c>
      <c r="M21" s="73">
        <v>15.283379611283205</v>
      </c>
    </row>
    <row r="22" spans="1:13" x14ac:dyDescent="0.25">
      <c r="A22" s="15">
        <v>19</v>
      </c>
      <c r="B22" s="12" t="s">
        <v>286</v>
      </c>
      <c r="C22" s="1" t="s">
        <v>58</v>
      </c>
      <c r="D22" s="3">
        <v>0</v>
      </c>
      <c r="E22" s="3">
        <v>9.2295360241418329</v>
      </c>
      <c r="F22" s="3">
        <v>26.02797202797203</v>
      </c>
      <c r="G22" s="3">
        <v>19.561514195583598</v>
      </c>
      <c r="H22" s="3">
        <v>5.6383634697108569</v>
      </c>
      <c r="I22" s="3">
        <v>32.644628099173552</v>
      </c>
      <c r="J22" s="3">
        <v>13.519813519813521</v>
      </c>
      <c r="K22" s="3">
        <v>15.46152375850728</v>
      </c>
      <c r="L22" s="73">
        <v>12.369219006805823</v>
      </c>
      <c r="M22" s="73">
        <v>15.46152375850728</v>
      </c>
    </row>
    <row r="23" spans="1:13" x14ac:dyDescent="0.25">
      <c r="A23" s="15">
        <v>20</v>
      </c>
      <c r="B23" s="12" t="s">
        <v>36</v>
      </c>
      <c r="C23" s="1" t="s">
        <v>59</v>
      </c>
      <c r="D23" s="3">
        <v>0</v>
      </c>
      <c r="E23" s="3">
        <v>10.941908713692944</v>
      </c>
      <c r="F23" s="3">
        <v>38.468531468531467</v>
      </c>
      <c r="G23" s="3">
        <v>12.446056782334384</v>
      </c>
      <c r="H23" s="3">
        <v>3.4698441796516959</v>
      </c>
      <c r="I23" s="3">
        <v>19.350649350649352</v>
      </c>
      <c r="J23" s="3">
        <v>14.87179487179487</v>
      </c>
      <c r="K23" s="3">
        <v>15.563245328187591</v>
      </c>
      <c r="L23" s="73">
        <v>12.450596262550073</v>
      </c>
      <c r="M23" s="73">
        <v>15.563245328187591</v>
      </c>
    </row>
    <row r="24" spans="1:13" x14ac:dyDescent="0.25">
      <c r="A24" s="15">
        <v>21</v>
      </c>
      <c r="B24" s="12" t="s">
        <v>32</v>
      </c>
      <c r="C24" s="1" t="s">
        <v>60</v>
      </c>
      <c r="D24" s="3">
        <v>0</v>
      </c>
      <c r="E24" s="3">
        <v>11.070539419087137</v>
      </c>
      <c r="F24" s="3">
        <v>36.769230769230766</v>
      </c>
      <c r="G24" s="3">
        <v>6.4384858044164046</v>
      </c>
      <c r="H24" s="3">
        <v>16.834097158570117</v>
      </c>
      <c r="I24" s="3">
        <v>20.129870129870131</v>
      </c>
      <c r="J24" s="3">
        <v>12.820512820512821</v>
      </c>
      <c r="K24" s="3">
        <v>16.443014007597171</v>
      </c>
      <c r="L24" s="73">
        <v>13.154411206077739</v>
      </c>
      <c r="M24" s="73">
        <v>16.443014007597171</v>
      </c>
    </row>
    <row r="25" spans="1:13" x14ac:dyDescent="0.25">
      <c r="A25" s="15">
        <v>22</v>
      </c>
      <c r="B25" s="12" t="s">
        <v>29</v>
      </c>
      <c r="C25" s="1" t="s">
        <v>61</v>
      </c>
      <c r="D25" s="3">
        <v>0</v>
      </c>
      <c r="E25" s="3">
        <v>8.2346639004149367</v>
      </c>
      <c r="F25" s="3">
        <v>37.454363636363638</v>
      </c>
      <c r="G25" s="3">
        <v>19.315457413249209</v>
      </c>
      <c r="H25" s="3">
        <v>5.7545802016498619</v>
      </c>
      <c r="I25" s="3">
        <v>37.142870129870175</v>
      </c>
      <c r="J25" s="3">
        <v>5.1277179487179509</v>
      </c>
      <c r="K25" s="3">
        <v>16.688170515231104</v>
      </c>
      <c r="L25" s="73">
        <v>13.350536412184884</v>
      </c>
      <c r="M25" s="73">
        <v>16.688170515231104</v>
      </c>
    </row>
    <row r="26" spans="1:13" x14ac:dyDescent="0.25">
      <c r="A26" s="15">
        <v>23</v>
      </c>
      <c r="B26" s="12" t="s">
        <v>8</v>
      </c>
      <c r="C26" s="1" t="s">
        <v>62</v>
      </c>
      <c r="D26" s="3">
        <v>0</v>
      </c>
      <c r="E26" s="3">
        <v>11.255186721991702</v>
      </c>
      <c r="F26" s="3">
        <v>49.475524475524473</v>
      </c>
      <c r="G26" s="3">
        <v>10.586750788643533</v>
      </c>
      <c r="H26" s="3">
        <v>2.9624197983501377</v>
      </c>
      <c r="I26" s="3">
        <v>34.415584415584412</v>
      </c>
      <c r="J26" s="3">
        <v>15.384615384615387</v>
      </c>
      <c r="K26" s="3">
        <v>18.405861401100239</v>
      </c>
      <c r="L26" s="73">
        <v>14.724689120880193</v>
      </c>
      <c r="M26" s="73">
        <v>18.405861401100239</v>
      </c>
    </row>
    <row r="27" spans="1:13" x14ac:dyDescent="0.25">
      <c r="A27" s="15">
        <v>24</v>
      </c>
      <c r="B27" s="12" t="s">
        <v>287</v>
      </c>
      <c r="C27" s="1" t="s">
        <v>63</v>
      </c>
      <c r="D27" s="3">
        <v>0</v>
      </c>
      <c r="E27" s="3">
        <v>10.37344398340249</v>
      </c>
      <c r="F27" s="3">
        <v>47.797202797202793</v>
      </c>
      <c r="G27" s="3">
        <v>22.359621451104097</v>
      </c>
      <c r="H27" s="3">
        <v>3.5875343721356554</v>
      </c>
      <c r="I27" s="3">
        <v>33.766233766233768</v>
      </c>
      <c r="J27" s="3">
        <v>12.820512820512821</v>
      </c>
      <c r="K27" s="3">
        <v>19.630769980103469</v>
      </c>
      <c r="L27" s="73">
        <v>15.704615984082773</v>
      </c>
      <c r="M27" s="73">
        <v>19.630769980103469</v>
      </c>
    </row>
    <row r="28" spans="1:13" x14ac:dyDescent="0.25">
      <c r="A28" s="15">
        <v>25</v>
      </c>
      <c r="B28" s="12" t="s">
        <v>288</v>
      </c>
      <c r="C28" s="1" t="s">
        <v>64</v>
      </c>
      <c r="D28" s="3">
        <v>0</v>
      </c>
      <c r="E28" s="3">
        <v>15.40663900414938</v>
      </c>
      <c r="F28" s="3">
        <v>41.920079920079921</v>
      </c>
      <c r="G28" s="3">
        <v>17.001802613789994</v>
      </c>
      <c r="H28" s="3">
        <v>4.6706822050543408</v>
      </c>
      <c r="I28" s="3">
        <v>31.199752628324056</v>
      </c>
      <c r="J28" s="3">
        <v>18.192918192918196</v>
      </c>
      <c r="K28" s="3">
        <v>19.850363026307352</v>
      </c>
      <c r="L28" s="73">
        <v>15.880290421045887</v>
      </c>
      <c r="M28" s="73">
        <v>19.850363026307352</v>
      </c>
    </row>
    <row r="29" spans="1:13" x14ac:dyDescent="0.25">
      <c r="A29" s="15">
        <v>26</v>
      </c>
      <c r="B29" s="12" t="s">
        <v>225</v>
      </c>
      <c r="C29" s="1" t="s">
        <v>65</v>
      </c>
      <c r="D29" s="3">
        <v>0</v>
      </c>
      <c r="E29" s="3">
        <v>8.7738085358624804</v>
      </c>
      <c r="F29" s="3">
        <v>44.191298701298699</v>
      </c>
      <c r="G29" s="3">
        <v>12.570414601171702</v>
      </c>
      <c r="H29" s="3">
        <v>22.629300772554668</v>
      </c>
      <c r="I29" s="3">
        <v>34.833042671614102</v>
      </c>
      <c r="J29" s="3">
        <v>14.193443223443227</v>
      </c>
      <c r="K29" s="3">
        <v>20.24197901571311</v>
      </c>
      <c r="L29" s="73">
        <v>16.193583212570495</v>
      </c>
      <c r="M29" s="73">
        <v>20.24197901571311</v>
      </c>
    </row>
    <row r="30" spans="1:13" ht="15" customHeight="1" x14ac:dyDescent="0.25">
      <c r="A30" s="15">
        <v>27</v>
      </c>
      <c r="B30" s="12" t="s">
        <v>376</v>
      </c>
      <c r="C30" s="1" t="s">
        <v>66</v>
      </c>
      <c r="D30" s="3">
        <v>0</v>
      </c>
      <c r="E30" s="3">
        <v>10.522699536246034</v>
      </c>
      <c r="F30" s="3">
        <v>51.107774578362807</v>
      </c>
      <c r="G30" s="3">
        <v>17.824828354054553</v>
      </c>
      <c r="H30" s="3">
        <v>4.5593357416293738</v>
      </c>
      <c r="I30" s="3">
        <v>35.48510313216196</v>
      </c>
      <c r="J30" s="3">
        <v>18.552036199095024</v>
      </c>
      <c r="K30" s="3">
        <v>20.259317902027881</v>
      </c>
      <c r="L30" s="73">
        <v>16.207454321622308</v>
      </c>
      <c r="M30" s="73">
        <v>20.259317902027881</v>
      </c>
    </row>
    <row r="31" spans="1:13" x14ac:dyDescent="0.25">
      <c r="A31" s="15">
        <v>28</v>
      </c>
      <c r="B31" s="12" t="s">
        <v>289</v>
      </c>
      <c r="C31" s="1" t="s">
        <v>67</v>
      </c>
      <c r="D31" s="3">
        <v>0</v>
      </c>
      <c r="E31" s="3">
        <v>10.743319013912622</v>
      </c>
      <c r="F31" s="3">
        <v>47.092890991361571</v>
      </c>
      <c r="G31" s="3">
        <v>13.730747819632585</v>
      </c>
      <c r="H31" s="3">
        <v>11.912531891950179</v>
      </c>
      <c r="I31" s="3">
        <v>35.752488158899922</v>
      </c>
      <c r="J31" s="3">
        <v>20.512619909502263</v>
      </c>
      <c r="K31" s="3">
        <v>20.392560460828445</v>
      </c>
      <c r="L31" s="73">
        <v>16.314048368662757</v>
      </c>
      <c r="M31" s="73">
        <v>20.392560460828445</v>
      </c>
    </row>
    <row r="32" spans="1:13" x14ac:dyDescent="0.25">
      <c r="A32" s="15">
        <v>29</v>
      </c>
      <c r="B32" s="12" t="s">
        <v>290</v>
      </c>
      <c r="C32" s="1" t="s">
        <v>68</v>
      </c>
      <c r="D32" s="3">
        <v>0</v>
      </c>
      <c r="E32" s="3">
        <v>10.699170124481327</v>
      </c>
      <c r="F32" s="3">
        <v>53.114219114219111</v>
      </c>
      <c r="G32" s="3">
        <v>10.398527865404837</v>
      </c>
      <c r="H32" s="3">
        <v>9.9230064161319884</v>
      </c>
      <c r="I32" s="3">
        <v>28.571428571428573</v>
      </c>
      <c r="J32" s="3">
        <v>26.495726495726501</v>
      </c>
      <c r="K32" s="3">
        <v>20.394611863049352</v>
      </c>
      <c r="L32" s="73">
        <v>16.315689490439482</v>
      </c>
      <c r="M32" s="73">
        <v>20.394611863049352</v>
      </c>
    </row>
    <row r="33" spans="1:13" x14ac:dyDescent="0.25">
      <c r="A33" s="15">
        <v>30</v>
      </c>
      <c r="B33" s="12" t="s">
        <v>18</v>
      </c>
      <c r="C33" s="1" t="s">
        <v>69</v>
      </c>
      <c r="D33" s="3">
        <v>0</v>
      </c>
      <c r="E33" s="3">
        <v>24.053535269709545</v>
      </c>
      <c r="F33" s="3">
        <v>46.625783216783212</v>
      </c>
      <c r="G33" s="3">
        <v>7.3312302839116716</v>
      </c>
      <c r="H33" s="3">
        <v>1.0828354720439961</v>
      </c>
      <c r="I33" s="3">
        <v>28.409097402597396</v>
      </c>
      <c r="J33" s="3">
        <v>11.217705128205131</v>
      </c>
      <c r="K33" s="3">
        <v>20.49338679625987</v>
      </c>
      <c r="L33" s="73">
        <v>16.394709437007897</v>
      </c>
      <c r="M33" s="73">
        <v>20.49338679625987</v>
      </c>
    </row>
    <row r="34" spans="1:13" x14ac:dyDescent="0.25">
      <c r="A34" s="15">
        <v>31</v>
      </c>
      <c r="B34" s="12" t="s">
        <v>291</v>
      </c>
      <c r="C34" s="1" t="s">
        <v>70</v>
      </c>
      <c r="D34" s="3">
        <v>16.094379124341003</v>
      </c>
      <c r="E34" s="3">
        <v>10.69663439372983</v>
      </c>
      <c r="F34" s="3">
        <v>52.446775446775433</v>
      </c>
      <c r="G34" s="3">
        <v>15.819137749737116</v>
      </c>
      <c r="H34" s="3">
        <v>11.908952031775128</v>
      </c>
      <c r="I34" s="3">
        <v>25.396825396825395</v>
      </c>
      <c r="J34" s="3">
        <v>12.820512820512821</v>
      </c>
      <c r="K34" s="3">
        <v>20.112800520736076</v>
      </c>
      <c r="L34" s="73">
        <v>20.509866397489233</v>
      </c>
      <c r="M34" s="73">
        <v>20.509866397489233</v>
      </c>
    </row>
    <row r="35" spans="1:13" x14ac:dyDescent="0.25">
      <c r="A35" s="15">
        <v>32</v>
      </c>
      <c r="B35" s="12" t="s">
        <v>377</v>
      </c>
      <c r="C35" s="1" t="s">
        <v>71</v>
      </c>
      <c r="D35" s="3">
        <v>0</v>
      </c>
      <c r="E35" s="3">
        <v>12.92505641697605</v>
      </c>
      <c r="F35" s="3">
        <v>46.271991166728014</v>
      </c>
      <c r="G35" s="3">
        <v>18.758481376943934</v>
      </c>
      <c r="H35" s="3">
        <v>10.749159792239535</v>
      </c>
      <c r="I35" s="3">
        <v>38.847117794486216</v>
      </c>
      <c r="J35" s="3">
        <v>18.218623481781378</v>
      </c>
      <c r="K35" s="3">
        <v>21.693769301332896</v>
      </c>
      <c r="L35" s="73">
        <v>17.355015441066318</v>
      </c>
      <c r="M35" s="73">
        <v>21.693769301332896</v>
      </c>
    </row>
    <row r="36" spans="1:13" x14ac:dyDescent="0.25">
      <c r="A36" s="15">
        <v>33</v>
      </c>
      <c r="B36" s="12" t="s">
        <v>368</v>
      </c>
      <c r="C36" s="1" t="s">
        <v>72</v>
      </c>
      <c r="D36" s="3">
        <v>28.903717578961647</v>
      </c>
      <c r="E36" s="3">
        <v>11.626883573346351</v>
      </c>
      <c r="F36" s="3">
        <v>33.427876868229809</v>
      </c>
      <c r="G36" s="3">
        <v>20.740149687635306</v>
      </c>
      <c r="H36" s="3">
        <v>18.38095456587768</v>
      </c>
      <c r="I36" s="3">
        <v>34.020885918003572</v>
      </c>
      <c r="J36" s="3">
        <v>15.736369532428357</v>
      </c>
      <c r="K36" s="3">
        <v>20.11356266560858</v>
      </c>
      <c r="L36" s="73">
        <v>21.871593648279191</v>
      </c>
      <c r="M36" s="73">
        <v>21.871593648279191</v>
      </c>
    </row>
    <row r="37" spans="1:13" x14ac:dyDescent="0.25">
      <c r="A37" s="15">
        <v>34</v>
      </c>
      <c r="B37" s="12" t="s">
        <v>292</v>
      </c>
      <c r="C37" s="1" t="s">
        <v>73</v>
      </c>
      <c r="D37" s="3">
        <v>0</v>
      </c>
      <c r="E37" s="3">
        <v>11.929684647302906</v>
      </c>
      <c r="F37" s="3">
        <v>42.643174825174775</v>
      </c>
      <c r="G37" s="3">
        <v>30.487854889589855</v>
      </c>
      <c r="H37" s="3">
        <v>6.5061842346471135</v>
      </c>
      <c r="I37" s="3">
        <v>40.259753246753249</v>
      </c>
      <c r="J37" s="3">
        <v>15.384128205128208</v>
      </c>
      <c r="K37" s="3">
        <v>21.886420661659709</v>
      </c>
      <c r="L37" s="73">
        <v>17.509136529327769</v>
      </c>
      <c r="M37" s="73">
        <v>21.886420661659709</v>
      </c>
    </row>
    <row r="38" spans="1:13" x14ac:dyDescent="0.25">
      <c r="A38" s="15">
        <v>35</v>
      </c>
      <c r="B38" s="43" t="s">
        <v>362</v>
      </c>
      <c r="C38" s="1" t="s">
        <v>74</v>
      </c>
      <c r="D38" s="3">
        <v>0</v>
      </c>
      <c r="E38" s="3">
        <v>13.148340248962658</v>
      </c>
      <c r="F38" s="3">
        <v>52.24125874125874</v>
      </c>
      <c r="G38" s="3">
        <v>19.59148264984227</v>
      </c>
      <c r="H38" s="3">
        <v>7.0861594867094411</v>
      </c>
      <c r="I38" s="3">
        <v>34.415584415584412</v>
      </c>
      <c r="J38" s="3">
        <v>20.512820512820515</v>
      </c>
      <c r="K38" s="3">
        <v>22.113297306656371</v>
      </c>
      <c r="L38" s="73">
        <v>17.690637845325099</v>
      </c>
      <c r="M38" s="73">
        <v>22.113297306656371</v>
      </c>
    </row>
    <row r="39" spans="1:13" x14ac:dyDescent="0.25">
      <c r="A39" s="15">
        <v>36</v>
      </c>
      <c r="B39" s="12" t="s">
        <v>293</v>
      </c>
      <c r="C39" s="1" t="s">
        <v>75</v>
      </c>
      <c r="D39" s="3">
        <v>0</v>
      </c>
      <c r="E39" s="3">
        <v>13.39677012448133</v>
      </c>
      <c r="F39" s="3">
        <v>50.885241958041959</v>
      </c>
      <c r="G39" s="3">
        <v>16.685173501577289</v>
      </c>
      <c r="H39" s="3">
        <v>21.592391200733275</v>
      </c>
      <c r="I39" s="3">
        <v>21.688316883116883</v>
      </c>
      <c r="J39" s="3">
        <v>12.820317948717951</v>
      </c>
      <c r="K39" s="3">
        <v>22.201777387538762</v>
      </c>
      <c r="L39" s="73">
        <v>17.761421910031014</v>
      </c>
      <c r="M39" s="73">
        <v>22.201777387538762</v>
      </c>
    </row>
    <row r="40" spans="1:13" x14ac:dyDescent="0.25">
      <c r="A40" s="15">
        <v>37</v>
      </c>
      <c r="B40" s="12" t="s">
        <v>226</v>
      </c>
      <c r="C40" s="1" t="s">
        <v>76</v>
      </c>
      <c r="D40" s="3">
        <v>0</v>
      </c>
      <c r="E40" s="3">
        <v>32.296680497925315</v>
      </c>
      <c r="F40" s="3">
        <v>40.370629370629374</v>
      </c>
      <c r="G40" s="3">
        <v>10.305993690851736</v>
      </c>
      <c r="H40" s="3">
        <v>2.8249312557286892</v>
      </c>
      <c r="I40" s="3">
        <v>17.532467532467532</v>
      </c>
      <c r="J40" s="3">
        <v>12.820512820512821</v>
      </c>
      <c r="K40" s="3">
        <v>22.211900914925099</v>
      </c>
      <c r="L40" s="73">
        <v>17.76952073194008</v>
      </c>
      <c r="M40" s="73">
        <v>22.211900914925099</v>
      </c>
    </row>
    <row r="41" spans="1:13" x14ac:dyDescent="0.25">
      <c r="A41" s="15">
        <v>38</v>
      </c>
      <c r="B41" s="12" t="s">
        <v>227</v>
      </c>
      <c r="C41" s="1" t="s">
        <v>77</v>
      </c>
      <c r="D41" s="3">
        <v>0</v>
      </c>
      <c r="E41" s="3">
        <v>16.864453665283541</v>
      </c>
      <c r="F41" s="3">
        <v>42.477855477855478</v>
      </c>
      <c r="G41" s="3">
        <v>17.849631966351211</v>
      </c>
      <c r="H41" s="3">
        <v>10.284448518179042</v>
      </c>
      <c r="I41" s="3">
        <v>37.121212121212118</v>
      </c>
      <c r="J41" s="3">
        <v>26.495726495726498</v>
      </c>
      <c r="K41" s="3">
        <v>22.691552100237018</v>
      </c>
      <c r="L41" s="73">
        <v>18.153241680189616</v>
      </c>
      <c r="M41" s="73">
        <v>22.691552100237018</v>
      </c>
    </row>
    <row r="42" spans="1:13" x14ac:dyDescent="0.25">
      <c r="A42" s="15">
        <v>39</v>
      </c>
      <c r="B42" s="12" t="s">
        <v>294</v>
      </c>
      <c r="C42" s="1" t="s">
        <v>78</v>
      </c>
      <c r="D42" s="3">
        <v>10.986122886681098</v>
      </c>
      <c r="E42" s="3">
        <v>9.025933609958507</v>
      </c>
      <c r="F42" s="3">
        <v>49.150349650349639</v>
      </c>
      <c r="G42" s="3">
        <v>27.688485804416402</v>
      </c>
      <c r="H42" s="3">
        <v>17.518331805682863</v>
      </c>
      <c r="I42" s="3">
        <v>35.876623376623371</v>
      </c>
      <c r="J42" s="3">
        <v>12.820512820512821</v>
      </c>
      <c r="K42" s="3">
        <v>22.79293376315567</v>
      </c>
      <c r="L42" s="73">
        <v>20.431571587860759</v>
      </c>
      <c r="M42" s="73">
        <v>22.79293376315567</v>
      </c>
    </row>
    <row r="43" spans="1:13" x14ac:dyDescent="0.25">
      <c r="A43" s="15">
        <v>40</v>
      </c>
      <c r="B43" s="12" t="s">
        <v>295</v>
      </c>
      <c r="C43" s="1" t="s">
        <v>79</v>
      </c>
      <c r="D43" s="3">
        <v>0</v>
      </c>
      <c r="E43" s="3">
        <v>13.001940837906574</v>
      </c>
      <c r="F43" s="3">
        <v>46.581547484773289</v>
      </c>
      <c r="G43" s="3">
        <v>31.382822835046305</v>
      </c>
      <c r="H43" s="3">
        <v>15.665296709145204</v>
      </c>
      <c r="I43" s="3">
        <v>28.110599078341011</v>
      </c>
      <c r="J43" s="3">
        <v>11.579818031430934</v>
      </c>
      <c r="K43" s="3">
        <v>23.246459543277314</v>
      </c>
      <c r="L43" s="73">
        <v>18.597167634621854</v>
      </c>
      <c r="M43" s="73">
        <v>23.246459543277314</v>
      </c>
    </row>
    <row r="44" spans="1:13" x14ac:dyDescent="0.25">
      <c r="A44" s="15">
        <v>41</v>
      </c>
      <c r="B44" s="12" t="s">
        <v>4</v>
      </c>
      <c r="C44" s="1" t="s">
        <v>80</v>
      </c>
      <c r="D44" s="3">
        <v>0</v>
      </c>
      <c r="E44" s="3">
        <v>9.1215893373569745</v>
      </c>
      <c r="F44" s="3">
        <v>54.634244543335448</v>
      </c>
      <c r="G44" s="3">
        <v>16.732912723449001</v>
      </c>
      <c r="H44" s="3">
        <v>22.180596061439328</v>
      </c>
      <c r="I44" s="3">
        <v>34.435261707988985</v>
      </c>
      <c r="J44" s="3">
        <v>21.911421911421918</v>
      </c>
      <c r="K44" s="3">
        <v>23.327378968773861</v>
      </c>
      <c r="L44" s="73">
        <v>18.661903175019091</v>
      </c>
      <c r="M44" s="73">
        <v>23.327378968773861</v>
      </c>
    </row>
    <row r="45" spans="1:13" x14ac:dyDescent="0.25">
      <c r="A45" s="15">
        <v>42</v>
      </c>
      <c r="B45" s="12" t="s">
        <v>228</v>
      </c>
      <c r="C45" s="1" t="s">
        <v>81</v>
      </c>
      <c r="D45" s="3">
        <v>0</v>
      </c>
      <c r="E45" s="3">
        <v>11.899377593360995</v>
      </c>
      <c r="F45" s="3">
        <v>55.95454545454546</v>
      </c>
      <c r="G45" s="3">
        <v>16.460567823343847</v>
      </c>
      <c r="H45" s="3">
        <v>14.165597311335164</v>
      </c>
      <c r="I45" s="3">
        <v>38.203463203463208</v>
      </c>
      <c r="J45" s="3">
        <v>21.367521367521373</v>
      </c>
      <c r="K45" s="3">
        <v>23.360826343573123</v>
      </c>
      <c r="L45" s="73">
        <v>18.688661074858501</v>
      </c>
      <c r="M45" s="73">
        <v>23.360826343573123</v>
      </c>
    </row>
    <row r="46" spans="1:13" x14ac:dyDescent="0.25">
      <c r="A46" s="15">
        <v>43</v>
      </c>
      <c r="B46" s="12" t="s">
        <v>296</v>
      </c>
      <c r="C46" s="1" t="s">
        <v>82</v>
      </c>
      <c r="D46" s="3">
        <v>0</v>
      </c>
      <c r="E46" s="3">
        <v>12.003640387275244</v>
      </c>
      <c r="F46" s="3">
        <v>49.15584548784549</v>
      </c>
      <c r="G46" s="3">
        <v>25.807695658705128</v>
      </c>
      <c r="H46" s="3">
        <v>11.905273318493297</v>
      </c>
      <c r="I46" s="3">
        <v>44.990186147186144</v>
      </c>
      <c r="J46" s="3">
        <v>15.381942612942614</v>
      </c>
      <c r="K46" s="3">
        <v>23.510359936609792</v>
      </c>
      <c r="L46" s="73">
        <v>18.808287949287834</v>
      </c>
      <c r="M46" s="73">
        <v>23.510359936609792</v>
      </c>
    </row>
    <row r="47" spans="1:13" x14ac:dyDescent="0.25">
      <c r="A47" s="15">
        <v>44</v>
      </c>
      <c r="B47" s="12" t="s">
        <v>297</v>
      </c>
      <c r="C47" s="1" t="s">
        <v>83</v>
      </c>
      <c r="D47" s="3">
        <v>0</v>
      </c>
      <c r="E47" s="3">
        <v>13.499703615886192</v>
      </c>
      <c r="F47" s="3">
        <v>55.31468531468532</v>
      </c>
      <c r="G47" s="3">
        <v>19.040108156827397</v>
      </c>
      <c r="H47" s="3">
        <v>5.1281916983108555</v>
      </c>
      <c r="I47" s="3">
        <v>44.805194805194802</v>
      </c>
      <c r="J47" s="3">
        <v>26.007326007326011</v>
      </c>
      <c r="K47" s="3">
        <v>23.648108801309395</v>
      </c>
      <c r="L47" s="73">
        <v>18.918487041047513</v>
      </c>
      <c r="M47" s="73">
        <v>23.648108801309395</v>
      </c>
    </row>
    <row r="48" spans="1:13" x14ac:dyDescent="0.25">
      <c r="A48" s="15">
        <v>45</v>
      </c>
      <c r="B48" s="12" t="s">
        <v>84</v>
      </c>
      <c r="C48" s="1" t="s">
        <v>84</v>
      </c>
      <c r="D48" s="3">
        <v>37.376696182833683</v>
      </c>
      <c r="E48" s="3">
        <v>9.7126556016597512</v>
      </c>
      <c r="F48" s="3">
        <v>28.37062937062937</v>
      </c>
      <c r="G48" s="3">
        <v>23.209779179810727</v>
      </c>
      <c r="H48" s="3">
        <v>13.63030858539566</v>
      </c>
      <c r="I48" s="3">
        <v>44.264069264069263</v>
      </c>
      <c r="J48" s="3">
        <v>30.341880341880341</v>
      </c>
      <c r="K48" s="3">
        <v>20.323167190355012</v>
      </c>
      <c r="L48" s="73">
        <v>23.733872988850749</v>
      </c>
      <c r="M48" s="73">
        <v>23.733872988850749</v>
      </c>
    </row>
    <row r="49" spans="1:13" x14ac:dyDescent="0.25">
      <c r="A49" s="15">
        <v>46</v>
      </c>
      <c r="B49" s="12" t="s">
        <v>298</v>
      </c>
      <c r="C49" s="1" t="s">
        <v>85</v>
      </c>
      <c r="D49" s="3">
        <v>6.9314718055994531</v>
      </c>
      <c r="E49" s="3">
        <v>14.665975103734441</v>
      </c>
      <c r="F49" s="3">
        <v>59.762237762237753</v>
      </c>
      <c r="G49" s="3">
        <v>18.971608832807568</v>
      </c>
      <c r="H49" s="3">
        <v>17.550870760769936</v>
      </c>
      <c r="I49" s="3">
        <v>33.116883116883116</v>
      </c>
      <c r="J49" s="3">
        <v>5.1282051282051286</v>
      </c>
      <c r="K49" s="3">
        <v>24.123201947638044</v>
      </c>
      <c r="L49" s="73">
        <v>20.684855919230326</v>
      </c>
      <c r="M49" s="73">
        <v>24.123201947638044</v>
      </c>
    </row>
    <row r="50" spans="1:13" x14ac:dyDescent="0.25">
      <c r="A50" s="15">
        <v>47</v>
      </c>
      <c r="B50" s="12" t="s">
        <v>229</v>
      </c>
      <c r="C50" s="1" t="s">
        <v>86</v>
      </c>
      <c r="D50" s="3">
        <v>0</v>
      </c>
      <c r="E50" s="3">
        <v>10.902624066390041</v>
      </c>
      <c r="F50" s="3">
        <v>61.327163636363636</v>
      </c>
      <c r="G50" s="3">
        <v>12.75583596214511</v>
      </c>
      <c r="H50" s="3">
        <v>10.034966269477545</v>
      </c>
      <c r="I50" s="3">
        <v>51.428579220779213</v>
      </c>
      <c r="J50" s="3">
        <v>31.281758974358979</v>
      </c>
      <c r="K50" s="3">
        <v>24.546397183055909</v>
      </c>
      <c r="L50" s="73">
        <v>19.637117746444726</v>
      </c>
      <c r="M50" s="73">
        <v>24.546397183055909</v>
      </c>
    </row>
    <row r="51" spans="1:13" x14ac:dyDescent="0.25">
      <c r="A51" s="15">
        <v>48</v>
      </c>
      <c r="B51" s="12" t="s">
        <v>2</v>
      </c>
      <c r="C51" s="1" t="s">
        <v>87</v>
      </c>
      <c r="D51" s="3">
        <v>10.986122886681098</v>
      </c>
      <c r="E51" s="3">
        <v>23.24123928077455</v>
      </c>
      <c r="F51" s="3">
        <v>38.850573426573426</v>
      </c>
      <c r="G51" s="3">
        <v>18.357518401682437</v>
      </c>
      <c r="H51" s="3">
        <v>17.201951726245035</v>
      </c>
      <c r="I51" s="3">
        <v>44.896121212121216</v>
      </c>
      <c r="J51" s="3">
        <v>16.751487179487182</v>
      </c>
      <c r="K51" s="3">
        <v>25.286054385309029</v>
      </c>
      <c r="L51" s="73">
        <v>22.426068085583449</v>
      </c>
      <c r="M51" s="73">
        <v>25.286054385309029</v>
      </c>
    </row>
    <row r="52" spans="1:13" x14ac:dyDescent="0.25">
      <c r="A52" s="15">
        <v>49</v>
      </c>
      <c r="B52" s="12" t="s">
        <v>299</v>
      </c>
      <c r="C52" s="1" t="s">
        <v>88</v>
      </c>
      <c r="D52" s="3">
        <v>0</v>
      </c>
      <c r="E52" s="3">
        <v>11.763843983402491</v>
      </c>
      <c r="F52" s="3">
        <v>43.241282282817863</v>
      </c>
      <c r="G52" s="3">
        <v>38.49628855193972</v>
      </c>
      <c r="H52" s="3">
        <v>16.398957572891369</v>
      </c>
      <c r="I52" s="3">
        <v>39.818202597402589</v>
      </c>
      <c r="J52" s="3">
        <v>20.409476923076927</v>
      </c>
      <c r="K52" s="3">
        <v>25.296342689115612</v>
      </c>
      <c r="L52" s="73">
        <v>20.237074151292489</v>
      </c>
      <c r="M52" s="73">
        <v>25.296342689115612</v>
      </c>
    </row>
    <row r="53" spans="1:13" x14ac:dyDescent="0.25">
      <c r="A53" s="15">
        <v>50</v>
      </c>
      <c r="B53" s="12" t="s">
        <v>230</v>
      </c>
      <c r="C53" s="1" t="s">
        <v>89</v>
      </c>
      <c r="D53" s="3">
        <v>0</v>
      </c>
      <c r="E53" s="3">
        <v>10.31131535269709</v>
      </c>
      <c r="F53" s="3">
        <v>59.734386023372601</v>
      </c>
      <c r="G53" s="3">
        <v>19.502404936152796</v>
      </c>
      <c r="H53" s="3">
        <v>29.254336748336847</v>
      </c>
      <c r="I53" s="3">
        <v>38.092538961038962</v>
      </c>
      <c r="J53" s="3">
        <v>11.057448717948715</v>
      </c>
      <c r="K53" s="3">
        <v>25.614792042125043</v>
      </c>
      <c r="L53" s="73">
        <v>20.491833633700033</v>
      </c>
      <c r="M53" s="73">
        <v>25.614792042125043</v>
      </c>
    </row>
    <row r="54" spans="1:13" x14ac:dyDescent="0.25">
      <c r="A54" s="15">
        <v>51</v>
      </c>
      <c r="B54" s="12" t="s">
        <v>34</v>
      </c>
      <c r="C54" s="1" t="s">
        <v>90</v>
      </c>
      <c r="D54" s="3">
        <v>0</v>
      </c>
      <c r="E54" s="3">
        <v>8.3529211618257264</v>
      </c>
      <c r="F54" s="3">
        <v>57.859958041958045</v>
      </c>
      <c r="G54" s="3">
        <v>32.195583596214462</v>
      </c>
      <c r="H54" s="3">
        <v>24.029557286892757</v>
      </c>
      <c r="I54" s="3">
        <v>36.363649350649347</v>
      </c>
      <c r="J54" s="3">
        <v>10.255923076923079</v>
      </c>
      <c r="K54" s="3">
        <v>25.683454577083822</v>
      </c>
      <c r="L54" s="73">
        <v>20.546763661667057</v>
      </c>
      <c r="M54" s="73">
        <v>25.683454577083822</v>
      </c>
    </row>
    <row r="55" spans="1:13" x14ac:dyDescent="0.25">
      <c r="A55" s="15">
        <v>52</v>
      </c>
      <c r="B55" s="12" t="s">
        <v>300</v>
      </c>
      <c r="C55" s="1" t="s">
        <v>91</v>
      </c>
      <c r="D55" s="3">
        <v>40.073331852324714</v>
      </c>
      <c r="E55" s="3">
        <v>13.721161825726142</v>
      </c>
      <c r="F55" s="3">
        <v>51.925874125874124</v>
      </c>
      <c r="G55" s="3">
        <v>19.637223974763408</v>
      </c>
      <c r="H55" s="3">
        <v>9.6740604949587539</v>
      </c>
      <c r="I55" s="3">
        <v>36.753246753246756</v>
      </c>
      <c r="J55" s="3">
        <v>16.410256410256409</v>
      </c>
      <c r="K55" s="3">
        <v>22.543538971466692</v>
      </c>
      <c r="L55" s="73">
        <v>26.049497547638293</v>
      </c>
      <c r="M55" s="73">
        <v>26.049497547638293</v>
      </c>
    </row>
    <row r="56" spans="1:13" x14ac:dyDescent="0.25">
      <c r="A56" s="15">
        <v>53</v>
      </c>
      <c r="B56" s="12" t="s">
        <v>301</v>
      </c>
      <c r="C56" s="1" t="s">
        <v>92</v>
      </c>
      <c r="D56" s="3">
        <v>10.986122886681098</v>
      </c>
      <c r="E56" s="3">
        <v>11.134163208852007</v>
      </c>
      <c r="F56" s="3">
        <v>60.811188811188821</v>
      </c>
      <c r="G56" s="3">
        <v>21.065194532071501</v>
      </c>
      <c r="H56" s="3">
        <v>15.885731744576843</v>
      </c>
      <c r="I56" s="3">
        <v>51.948051948051955</v>
      </c>
      <c r="J56" s="3">
        <v>22.222222222222225</v>
      </c>
      <c r="K56" s="3">
        <v>26.185929765113041</v>
      </c>
      <c r="L56" s="73">
        <v>23.145968389426656</v>
      </c>
      <c r="M56" s="73">
        <v>26.185929765113041</v>
      </c>
    </row>
    <row r="57" spans="1:13" x14ac:dyDescent="0.25">
      <c r="A57" s="15">
        <v>54</v>
      </c>
      <c r="B57" s="12" t="s">
        <v>363</v>
      </c>
      <c r="C57" s="1" t="s">
        <v>93</v>
      </c>
      <c r="D57" s="3">
        <v>13.862943611198906</v>
      </c>
      <c r="E57" s="3">
        <v>14.056016597510375</v>
      </c>
      <c r="F57" s="3">
        <v>63.637762237762232</v>
      </c>
      <c r="G57" s="3">
        <v>21.976025236593056</v>
      </c>
      <c r="H57" s="3">
        <v>10.146654445462877</v>
      </c>
      <c r="I57" s="3">
        <v>53.376623376623378</v>
      </c>
      <c r="J57" s="3">
        <v>13.333333333333334</v>
      </c>
      <c r="K57" s="3">
        <v>26.204575578302876</v>
      </c>
      <c r="L57" s="73">
        <v>23.736249184882087</v>
      </c>
      <c r="M57" s="73">
        <v>26.204575578302876</v>
      </c>
    </row>
    <row r="58" spans="1:13" x14ac:dyDescent="0.25">
      <c r="A58" s="15">
        <v>55</v>
      </c>
      <c r="B58" s="12" t="s">
        <v>10</v>
      </c>
      <c r="C58" s="1" t="s">
        <v>94</v>
      </c>
      <c r="D58" s="3">
        <v>0</v>
      </c>
      <c r="E58" s="3">
        <v>13.40790041493776</v>
      </c>
      <c r="F58" s="3">
        <v>57.080143896372086</v>
      </c>
      <c r="G58" s="3">
        <v>29.874344306199163</v>
      </c>
      <c r="H58" s="3">
        <v>18.673941898916961</v>
      </c>
      <c r="I58" s="3">
        <v>36.038974025974021</v>
      </c>
      <c r="J58" s="3">
        <v>14.102076923076925</v>
      </c>
      <c r="K58" s="3">
        <v>26.252459400981532</v>
      </c>
      <c r="L58" s="73">
        <v>21.001967520785225</v>
      </c>
      <c r="M58" s="73">
        <v>26.252459400981532</v>
      </c>
    </row>
    <row r="59" spans="1:13" x14ac:dyDescent="0.25">
      <c r="A59" s="15">
        <v>56</v>
      </c>
      <c r="B59" s="12" t="s">
        <v>231</v>
      </c>
      <c r="C59" s="1" t="s">
        <v>96</v>
      </c>
      <c r="D59" s="3">
        <v>0</v>
      </c>
      <c r="E59" s="3">
        <v>28.623098201936372</v>
      </c>
      <c r="F59" s="3">
        <v>57.052059052059043</v>
      </c>
      <c r="G59" s="3">
        <v>13.133193130038554</v>
      </c>
      <c r="H59" s="3">
        <v>10.767491597922394</v>
      </c>
      <c r="I59" s="3">
        <v>34.704184704184712</v>
      </c>
      <c r="J59" s="3">
        <v>6.267806267806268</v>
      </c>
      <c r="K59" s="3">
        <v>26.447489278314706</v>
      </c>
      <c r="L59" s="73">
        <v>21.157991422651762</v>
      </c>
      <c r="M59" s="73">
        <v>26.447489278314706</v>
      </c>
    </row>
    <row r="60" spans="1:13" x14ac:dyDescent="0.25">
      <c r="A60" s="15">
        <v>57</v>
      </c>
      <c r="B60" s="12" t="s">
        <v>317</v>
      </c>
      <c r="C60" s="1" t="s">
        <v>97</v>
      </c>
      <c r="D60" s="3">
        <v>0</v>
      </c>
      <c r="E60" s="3">
        <v>11.004149377593361</v>
      </c>
      <c r="F60" s="3">
        <v>58.98601398601398</v>
      </c>
      <c r="G60" s="3">
        <v>34.700315457413247</v>
      </c>
      <c r="H60" s="3">
        <v>5.3748854262144823</v>
      </c>
      <c r="I60" s="3">
        <v>66.233766233766232</v>
      </c>
      <c r="J60" s="3">
        <v>10.256410256410257</v>
      </c>
      <c r="K60" s="3">
        <v>26.55243364498611</v>
      </c>
      <c r="L60" s="73">
        <v>21.241946915988891</v>
      </c>
      <c r="M60" s="73">
        <v>26.55243364498611</v>
      </c>
    </row>
    <row r="61" spans="1:13" x14ac:dyDescent="0.25">
      <c r="A61" s="15">
        <v>58</v>
      </c>
      <c r="B61" s="12" t="s">
        <v>302</v>
      </c>
      <c r="C61" s="1" t="s">
        <v>95</v>
      </c>
      <c r="D61" s="3">
        <v>0</v>
      </c>
      <c r="E61" s="3">
        <v>13.174202929389654</v>
      </c>
      <c r="F61" s="3">
        <v>66.570079493156413</v>
      </c>
      <c r="G61" s="3">
        <v>22.562619644638577</v>
      </c>
      <c r="H61" s="3">
        <v>15.633097526773055</v>
      </c>
      <c r="I61" s="3">
        <v>44.733044733044743</v>
      </c>
      <c r="J61" s="3">
        <v>12.075388998465922</v>
      </c>
      <c r="K61" s="3">
        <v>26.58640323151711</v>
      </c>
      <c r="L61" s="73">
        <v>21.26912258521369</v>
      </c>
      <c r="M61" s="73">
        <v>26.58640323151711</v>
      </c>
    </row>
    <row r="62" spans="1:13" x14ac:dyDescent="0.25">
      <c r="A62" s="15">
        <v>59</v>
      </c>
      <c r="B62" s="12" t="s">
        <v>303</v>
      </c>
      <c r="C62" s="1" t="s">
        <v>98</v>
      </c>
      <c r="D62" s="3">
        <v>0</v>
      </c>
      <c r="E62" s="3">
        <v>6.9645567710298018</v>
      </c>
      <c r="F62" s="3">
        <v>75.1910992119534</v>
      </c>
      <c r="G62" s="3">
        <v>36.218597590364396</v>
      </c>
      <c r="H62" s="3">
        <v>11.662467891922864</v>
      </c>
      <c r="I62" s="3">
        <v>22.609220779220777</v>
      </c>
      <c r="J62" s="3">
        <v>24.824731934731936</v>
      </c>
      <c r="K62" s="3">
        <v>26.786375765546101</v>
      </c>
      <c r="L62" s="73">
        <v>21.42910061243688</v>
      </c>
      <c r="M62" s="73">
        <v>26.786375765546101</v>
      </c>
    </row>
    <row r="63" spans="1:13" x14ac:dyDescent="0.25">
      <c r="A63" s="15">
        <v>60</v>
      </c>
      <c r="B63" s="12" t="s">
        <v>232</v>
      </c>
      <c r="C63" s="1" t="s">
        <v>99</v>
      </c>
      <c r="D63" s="3">
        <v>0</v>
      </c>
      <c r="E63" s="3">
        <v>16.997925311203321</v>
      </c>
      <c r="F63" s="3">
        <v>64.832167832167841</v>
      </c>
      <c r="G63" s="3">
        <v>17.403785488958988</v>
      </c>
      <c r="H63" s="3">
        <v>5.4207149404216315</v>
      </c>
      <c r="I63" s="3">
        <v>29.870129870129869</v>
      </c>
      <c r="J63" s="3">
        <v>48.717948717948723</v>
      </c>
      <c r="K63" s="3">
        <v>26.824426362999066</v>
      </c>
      <c r="L63" s="73">
        <v>21.459541090399256</v>
      </c>
      <c r="M63" s="73">
        <v>26.824426362999066</v>
      </c>
    </row>
    <row r="64" spans="1:13" x14ac:dyDescent="0.25">
      <c r="A64" s="15">
        <v>61</v>
      </c>
      <c r="B64" s="12" t="s">
        <v>304</v>
      </c>
      <c r="C64" s="1" t="s">
        <v>100</v>
      </c>
      <c r="D64" s="3">
        <v>0</v>
      </c>
      <c r="E64" s="3">
        <v>16.741339504202575</v>
      </c>
      <c r="F64" s="3">
        <v>58.106392325623091</v>
      </c>
      <c r="G64" s="3">
        <v>32.825770444066968</v>
      </c>
      <c r="H64" s="3">
        <v>5.9696861265834693</v>
      </c>
      <c r="I64" s="3">
        <v>52.514160839160844</v>
      </c>
      <c r="J64" s="3">
        <v>14.792587113740963</v>
      </c>
      <c r="K64" s="3">
        <v>27.339650313521592</v>
      </c>
      <c r="L64" s="73">
        <v>21.87172025081728</v>
      </c>
      <c r="M64" s="73">
        <v>27.339650313521592</v>
      </c>
    </row>
    <row r="65" spans="1:13" x14ac:dyDescent="0.25">
      <c r="A65" s="15">
        <v>62</v>
      </c>
      <c r="B65" s="12" t="s">
        <v>364</v>
      </c>
      <c r="C65" s="1" t="s">
        <v>101</v>
      </c>
      <c r="D65" s="3">
        <v>0</v>
      </c>
      <c r="E65" s="3">
        <v>13.336445366528354</v>
      </c>
      <c r="F65" s="3">
        <v>66.416083916083906</v>
      </c>
      <c r="G65" s="3">
        <v>22.670872765509984</v>
      </c>
      <c r="H65" s="3">
        <v>16.17293003360831</v>
      </c>
      <c r="I65" s="3">
        <v>45.346320346320347</v>
      </c>
      <c r="J65" s="3">
        <v>19.230769230769234</v>
      </c>
      <c r="K65" s="3">
        <v>27.370220372800617</v>
      </c>
      <c r="L65" s="73">
        <v>21.896176298240494</v>
      </c>
      <c r="M65" s="73">
        <v>27.370220372800617</v>
      </c>
    </row>
    <row r="66" spans="1:13" x14ac:dyDescent="0.25">
      <c r="A66" s="15">
        <v>63</v>
      </c>
      <c r="B66" s="12" t="s">
        <v>22</v>
      </c>
      <c r="C66" s="1" t="s">
        <v>102</v>
      </c>
      <c r="D66" s="3">
        <v>13.862943611198906</v>
      </c>
      <c r="E66" s="3">
        <v>11.828838174273859</v>
      </c>
      <c r="F66" s="3">
        <v>64.711538461538453</v>
      </c>
      <c r="G66" s="3">
        <v>24.275236593059933</v>
      </c>
      <c r="H66" s="3">
        <v>14.624656278643446</v>
      </c>
      <c r="I66" s="3">
        <v>38.961038961038959</v>
      </c>
      <c r="J66" s="3">
        <v>35.256410256410263</v>
      </c>
      <c r="K66" s="3">
        <v>27.396305381752356</v>
      </c>
      <c r="L66" s="73">
        <v>24.689633027641669</v>
      </c>
      <c r="M66" s="73">
        <v>27.396305381752356</v>
      </c>
    </row>
    <row r="67" spans="1:13" x14ac:dyDescent="0.25">
      <c r="A67" s="15">
        <v>64</v>
      </c>
      <c r="B67" s="12" t="s">
        <v>19</v>
      </c>
      <c r="C67" s="1" t="s">
        <v>103</v>
      </c>
      <c r="D67" s="3">
        <v>0</v>
      </c>
      <c r="E67" s="3">
        <v>11.724568267140882</v>
      </c>
      <c r="F67" s="3">
        <v>68.46211788211788</v>
      </c>
      <c r="G67" s="3">
        <v>26.519903860597868</v>
      </c>
      <c r="H67" s="3">
        <v>14.851838418227052</v>
      </c>
      <c r="I67" s="3">
        <v>30.705015460729747</v>
      </c>
      <c r="J67" s="3">
        <v>31.86789987789988</v>
      </c>
      <c r="K67" s="3">
        <v>27.428242394089899</v>
      </c>
      <c r="L67" s="73">
        <v>21.942593915271917</v>
      </c>
      <c r="M67" s="73">
        <v>27.428242394089899</v>
      </c>
    </row>
    <row r="68" spans="1:13" x14ac:dyDescent="0.25">
      <c r="A68" s="15">
        <v>65</v>
      </c>
      <c r="B68" s="12" t="s">
        <v>234</v>
      </c>
      <c r="C68" s="1" t="s">
        <v>104</v>
      </c>
      <c r="D68" s="3">
        <v>44.99809670330265</v>
      </c>
      <c r="E68" s="3">
        <v>10.901051723429607</v>
      </c>
      <c r="F68" s="3">
        <v>56.835145052966837</v>
      </c>
      <c r="G68" s="3">
        <v>20.504669394384234</v>
      </c>
      <c r="H68" s="3">
        <v>11.145175195796391</v>
      </c>
      <c r="I68" s="3">
        <v>41.044104410441044</v>
      </c>
      <c r="J68" s="3">
        <v>14.826097994414827</v>
      </c>
      <c r="K68" s="3">
        <v>23.037032382072436</v>
      </c>
      <c r="L68" s="73">
        <v>27.443357520854924</v>
      </c>
      <c r="M68" s="73">
        <v>27.443357520854924</v>
      </c>
    </row>
    <row r="69" spans="1:13" x14ac:dyDescent="0.25">
      <c r="A69" s="15">
        <v>66</v>
      </c>
      <c r="B69" s="12" t="s">
        <v>7</v>
      </c>
      <c r="C69" s="1" t="s">
        <v>105</v>
      </c>
      <c r="D69" s="3">
        <v>0</v>
      </c>
      <c r="E69" s="3">
        <v>15.447614107883815</v>
      </c>
      <c r="F69" s="3">
        <v>62.639860139860133</v>
      </c>
      <c r="G69" s="3">
        <v>25.644321766561514</v>
      </c>
      <c r="H69" s="3">
        <v>13.601741521539871</v>
      </c>
      <c r="I69" s="3">
        <v>42.857142857142854</v>
      </c>
      <c r="J69" s="3">
        <v>25</v>
      </c>
      <c r="K69" s="3">
        <v>27.784953845383427</v>
      </c>
      <c r="L69" s="73">
        <v>22.227963076306743</v>
      </c>
      <c r="M69" s="73">
        <v>27.784953845383427</v>
      </c>
    </row>
    <row r="70" spans="1:13" x14ac:dyDescent="0.25">
      <c r="A70" s="15">
        <v>67</v>
      </c>
      <c r="B70" s="12" t="s">
        <v>235</v>
      </c>
      <c r="C70" s="1" t="s">
        <v>108</v>
      </c>
      <c r="D70" s="3">
        <v>0</v>
      </c>
      <c r="E70" s="3">
        <v>16.002469867615098</v>
      </c>
      <c r="F70" s="3">
        <v>65.448884448884442</v>
      </c>
      <c r="G70" s="3">
        <v>24.61979870812678</v>
      </c>
      <c r="H70" s="3">
        <v>4.9618960324734838</v>
      </c>
      <c r="I70" s="3">
        <v>64.533085961657392</v>
      </c>
      <c r="J70" s="3">
        <v>25.03052503052503</v>
      </c>
      <c r="K70" s="3">
        <v>28.636220736801015</v>
      </c>
      <c r="L70" s="73">
        <v>22.908976589440815</v>
      </c>
      <c r="M70" s="73">
        <v>28.636220736801015</v>
      </c>
    </row>
    <row r="71" spans="1:13" x14ac:dyDescent="0.25">
      <c r="A71" s="15">
        <v>68</v>
      </c>
      <c r="B71" s="12" t="s">
        <v>16</v>
      </c>
      <c r="C71" s="1" t="s">
        <v>106</v>
      </c>
      <c r="D71" s="3">
        <v>0</v>
      </c>
      <c r="E71" s="3">
        <v>30.536656806390038</v>
      </c>
      <c r="F71" s="3">
        <v>33.539406541818188</v>
      </c>
      <c r="G71" s="3">
        <v>26.531459989999998</v>
      </c>
      <c r="H71" s="3">
        <v>18.522415427800183</v>
      </c>
      <c r="I71" s="3">
        <v>31.03682822701299</v>
      </c>
      <c r="J71" s="3">
        <v>35.040576570512819</v>
      </c>
      <c r="K71" s="3">
        <v>28.784216328526892</v>
      </c>
      <c r="L71" s="73">
        <v>23.027373062821514</v>
      </c>
      <c r="M71" s="73">
        <v>28.784216328526892</v>
      </c>
    </row>
    <row r="72" spans="1:13" x14ac:dyDescent="0.25">
      <c r="A72" s="15">
        <v>69</v>
      </c>
      <c r="B72" s="12" t="s">
        <v>305</v>
      </c>
      <c r="C72" s="1" t="s">
        <v>107</v>
      </c>
      <c r="D72" s="3">
        <v>0</v>
      </c>
      <c r="E72" s="3">
        <v>14.128978146611342</v>
      </c>
      <c r="F72" s="3">
        <v>66.297266200466211</v>
      </c>
      <c r="G72" s="3">
        <v>19.629022082018928</v>
      </c>
      <c r="H72" s="3">
        <v>32.65942303696913</v>
      </c>
      <c r="I72" s="3">
        <v>35.930748051948051</v>
      </c>
      <c r="J72" s="3">
        <v>17.606382905982908</v>
      </c>
      <c r="K72" s="3">
        <v>28.935372181940405</v>
      </c>
      <c r="L72" s="73">
        <v>23.148297745552327</v>
      </c>
      <c r="M72" s="73">
        <v>28.935372181940405</v>
      </c>
    </row>
    <row r="73" spans="1:13" x14ac:dyDescent="0.25">
      <c r="A73" s="15">
        <v>70</v>
      </c>
      <c r="B73" s="12" t="s">
        <v>306</v>
      </c>
      <c r="C73" s="1" t="s">
        <v>109</v>
      </c>
      <c r="D73" s="3">
        <v>6.9314718055994531</v>
      </c>
      <c r="E73" s="3">
        <v>17.620369294605812</v>
      </c>
      <c r="F73" s="3">
        <v>59.561741258741257</v>
      </c>
      <c r="G73" s="3">
        <v>34.318611987381701</v>
      </c>
      <c r="H73" s="3">
        <v>12.890352428964253</v>
      </c>
      <c r="I73" s="3">
        <v>49.891777056277057</v>
      </c>
      <c r="J73" s="3">
        <v>14.529833333333334</v>
      </c>
      <c r="K73" s="3">
        <v>29.037041576517336</v>
      </c>
      <c r="L73" s="73">
        <v>24.615927622333764</v>
      </c>
      <c r="M73" s="73">
        <v>29.037041576517336</v>
      </c>
    </row>
    <row r="74" spans="1:13" x14ac:dyDescent="0.25">
      <c r="A74" s="15">
        <v>71</v>
      </c>
      <c r="B74" s="12" t="s">
        <v>307</v>
      </c>
      <c r="C74" s="1" t="s">
        <v>110</v>
      </c>
      <c r="D74" s="3">
        <v>0</v>
      </c>
      <c r="E74" s="3">
        <v>13.525489033787791</v>
      </c>
      <c r="F74" s="3">
        <v>69.008991008991003</v>
      </c>
      <c r="G74" s="3">
        <v>25.064894096439836</v>
      </c>
      <c r="H74" s="3">
        <v>24.942254812098991</v>
      </c>
      <c r="I74" s="3">
        <v>45.083487940630796</v>
      </c>
      <c r="J74" s="3">
        <v>11.355311355311356</v>
      </c>
      <c r="K74" s="3">
        <v>29.047752938846084</v>
      </c>
      <c r="L74" s="73">
        <v>23.238202351076865</v>
      </c>
      <c r="M74" s="73">
        <v>29.047752938846084</v>
      </c>
    </row>
    <row r="75" spans="1:13" x14ac:dyDescent="0.25">
      <c r="A75" s="15">
        <v>72</v>
      </c>
      <c r="B75" s="12" t="s">
        <v>308</v>
      </c>
      <c r="C75" s="1" t="s">
        <v>111</v>
      </c>
      <c r="D75" s="3">
        <v>36.375861597263857</v>
      </c>
      <c r="E75" s="3">
        <v>11.064056016597512</v>
      </c>
      <c r="F75" s="3">
        <v>61.525349650349646</v>
      </c>
      <c r="G75" s="3">
        <v>23.007492113564666</v>
      </c>
      <c r="H75" s="3">
        <v>15.558432630614114</v>
      </c>
      <c r="I75" s="3">
        <v>52.922077922077925</v>
      </c>
      <c r="J75" s="3">
        <v>28.525641025641026</v>
      </c>
      <c r="K75" s="3">
        <v>27.157207650263825</v>
      </c>
      <c r="L75" s="73">
        <v>29.091714783216798</v>
      </c>
      <c r="M75" s="73">
        <v>29.091714783216798</v>
      </c>
    </row>
    <row r="76" spans="1:13" x14ac:dyDescent="0.25">
      <c r="A76" s="15">
        <v>73</v>
      </c>
      <c r="B76" s="12" t="s">
        <v>309</v>
      </c>
      <c r="C76" s="1" t="s">
        <v>112</v>
      </c>
      <c r="D76" s="3">
        <v>0</v>
      </c>
      <c r="E76" s="3">
        <v>15.454126325495622</v>
      </c>
      <c r="F76" s="3">
        <v>74.421134421134411</v>
      </c>
      <c r="G76" s="3">
        <v>17.71258324570627</v>
      </c>
      <c r="H76" s="3">
        <v>15.702006314288626</v>
      </c>
      <c r="I76" s="3">
        <v>56.782106782106787</v>
      </c>
      <c r="J76" s="3">
        <v>15.099715099715102</v>
      </c>
      <c r="K76" s="3">
        <v>29.114147928838584</v>
      </c>
      <c r="L76" s="73">
        <v>23.291318343070866</v>
      </c>
      <c r="M76" s="73">
        <v>29.114147928838584</v>
      </c>
    </row>
    <row r="77" spans="1:13" x14ac:dyDescent="0.25">
      <c r="A77" s="15">
        <v>74</v>
      </c>
      <c r="B77" s="12" t="s">
        <v>310</v>
      </c>
      <c r="C77" s="1" t="s">
        <v>113</v>
      </c>
      <c r="D77" s="3">
        <v>0</v>
      </c>
      <c r="E77" s="3">
        <v>15.564642935138679</v>
      </c>
      <c r="F77" s="3">
        <v>65.667280088332703</v>
      </c>
      <c r="G77" s="3">
        <v>28.469533455088822</v>
      </c>
      <c r="H77" s="3">
        <v>15.377008056346181</v>
      </c>
      <c r="I77" s="3">
        <v>52.768284347231713</v>
      </c>
      <c r="J77" s="3">
        <v>16.194331983805665</v>
      </c>
      <c r="K77" s="3">
        <v>29.187402605927289</v>
      </c>
      <c r="L77" s="73">
        <v>23.349922084741831</v>
      </c>
      <c r="M77" s="73">
        <v>29.187402605927289</v>
      </c>
    </row>
    <row r="78" spans="1:13" x14ac:dyDescent="0.25">
      <c r="A78" s="15">
        <v>75</v>
      </c>
      <c r="B78" s="12" t="s">
        <v>311</v>
      </c>
      <c r="C78" s="1" t="s">
        <v>114</v>
      </c>
      <c r="D78" s="3">
        <v>16.094379124341003</v>
      </c>
      <c r="E78" s="3">
        <v>15.434037100317308</v>
      </c>
      <c r="F78" s="3">
        <v>63.174619498148914</v>
      </c>
      <c r="G78" s="3">
        <v>28.517535720912971</v>
      </c>
      <c r="H78" s="3">
        <v>23.639402598803041</v>
      </c>
      <c r="I78" s="3">
        <v>46.906035141329262</v>
      </c>
      <c r="J78" s="3">
        <v>14.55505279034691</v>
      </c>
      <c r="K78" s="3">
        <v>29.488362664056268</v>
      </c>
      <c r="L78" s="73">
        <v>26.809565956113218</v>
      </c>
      <c r="M78" s="73">
        <v>29.488362664056268</v>
      </c>
    </row>
    <row r="79" spans="1:13" x14ac:dyDescent="0.25">
      <c r="A79" s="15">
        <v>76</v>
      </c>
      <c r="B79" s="12" t="s">
        <v>312</v>
      </c>
      <c r="C79" s="1" t="s">
        <v>115</v>
      </c>
      <c r="D79" s="3">
        <v>0</v>
      </c>
      <c r="E79" s="3">
        <v>13.970176348547719</v>
      </c>
      <c r="F79" s="3">
        <v>72.384740259740269</v>
      </c>
      <c r="G79" s="3">
        <v>26.747352410995944</v>
      </c>
      <c r="H79" s="3">
        <v>16.602952730129633</v>
      </c>
      <c r="I79" s="3">
        <v>51.287105751391472</v>
      </c>
      <c r="J79" s="3">
        <v>16.34615384615385</v>
      </c>
      <c r="K79" s="3">
        <v>29.582004649455655</v>
      </c>
      <c r="L79" s="73">
        <v>23.665603719564526</v>
      </c>
      <c r="M79" s="73">
        <v>29.582004649455655</v>
      </c>
    </row>
    <row r="80" spans="1:13" x14ac:dyDescent="0.25">
      <c r="A80" s="15">
        <v>77</v>
      </c>
      <c r="B80" s="12" t="s">
        <v>313</v>
      </c>
      <c r="C80" s="1" t="s">
        <v>116</v>
      </c>
      <c r="D80" s="3">
        <v>0</v>
      </c>
      <c r="E80" s="3">
        <v>7.7071742735900406</v>
      </c>
      <c r="F80" s="3">
        <v>73.908909091818188</v>
      </c>
      <c r="G80" s="3">
        <v>22.034384859999999</v>
      </c>
      <c r="H80" s="3">
        <v>42.853755267800182</v>
      </c>
      <c r="I80" s="3">
        <v>23.333346317012985</v>
      </c>
      <c r="J80" s="3">
        <v>23.332846150512822</v>
      </c>
      <c r="K80" s="3">
        <v>29.590749000093556</v>
      </c>
      <c r="L80" s="73">
        <v>23.672599200074846</v>
      </c>
      <c r="M80" s="73">
        <v>29.590749000093556</v>
      </c>
    </row>
    <row r="81" spans="1:13" x14ac:dyDescent="0.25">
      <c r="A81" s="15">
        <v>78</v>
      </c>
      <c r="B81" s="12" t="s">
        <v>14</v>
      </c>
      <c r="C81" s="1" t="s">
        <v>117</v>
      </c>
      <c r="D81" s="3">
        <v>6.9314718055994531</v>
      </c>
      <c r="E81" s="3">
        <v>12.269788381742739</v>
      </c>
      <c r="F81" s="3">
        <v>67.994122377622375</v>
      </c>
      <c r="G81" s="3">
        <v>20.88107018927445</v>
      </c>
      <c r="H81" s="3">
        <v>33.286461044912926</v>
      </c>
      <c r="I81" s="3">
        <v>39.325834415584417</v>
      </c>
      <c r="J81" s="3">
        <v>22.56401923076924</v>
      </c>
      <c r="K81" s="3">
        <v>29.607692866412005</v>
      </c>
      <c r="L81" s="73">
        <v>25.072448654249499</v>
      </c>
      <c r="M81" s="73">
        <v>29.607692866412005</v>
      </c>
    </row>
    <row r="82" spans="1:13" x14ac:dyDescent="0.25">
      <c r="A82" s="15">
        <v>79</v>
      </c>
      <c r="B82" s="12" t="s">
        <v>30</v>
      </c>
      <c r="C82" s="1" t="s">
        <v>118</v>
      </c>
      <c r="D82" s="3">
        <v>0</v>
      </c>
      <c r="E82" s="3">
        <v>12.420575167571018</v>
      </c>
      <c r="F82" s="3">
        <v>62.111308230231302</v>
      </c>
      <c r="G82" s="3">
        <v>22.626789614171315</v>
      </c>
      <c r="H82" s="3">
        <v>18.50192067968695</v>
      </c>
      <c r="I82" s="3">
        <v>58.841161838161838</v>
      </c>
      <c r="J82" s="3">
        <v>44.773063116370814</v>
      </c>
      <c r="K82" s="3">
        <v>29.981380222749653</v>
      </c>
      <c r="L82" s="73">
        <v>23.985104178199727</v>
      </c>
      <c r="M82" s="73">
        <v>29.981380222749653</v>
      </c>
    </row>
    <row r="83" spans="1:13" x14ac:dyDescent="0.25">
      <c r="A83" s="15">
        <v>80</v>
      </c>
      <c r="B83" s="12" t="s">
        <v>314</v>
      </c>
      <c r="C83" s="1" t="s">
        <v>119</v>
      </c>
      <c r="D83" s="3">
        <v>0</v>
      </c>
      <c r="E83" s="3">
        <v>18.256866231969965</v>
      </c>
      <c r="F83" s="3">
        <v>62.874228335766787</v>
      </c>
      <c r="G83" s="3">
        <v>32.118279197143551</v>
      </c>
      <c r="H83" s="3">
        <v>18.858929033081186</v>
      </c>
      <c r="I83" s="3">
        <v>46.824603967461115</v>
      </c>
      <c r="J83" s="3">
        <v>12.332112332112334</v>
      </c>
      <c r="K83" s="3">
        <v>29.990587863286361</v>
      </c>
      <c r="L83" s="73">
        <v>23.992470290629093</v>
      </c>
      <c r="M83" s="73">
        <v>29.990587863286361</v>
      </c>
    </row>
    <row r="84" spans="1:13" x14ac:dyDescent="0.25">
      <c r="A84" s="15">
        <v>81</v>
      </c>
      <c r="B84" s="12" t="s">
        <v>369</v>
      </c>
      <c r="C84" s="1" t="s">
        <v>120</v>
      </c>
      <c r="D84" s="3">
        <v>6.9314718055994531</v>
      </c>
      <c r="E84" s="3">
        <v>14.025818349469803</v>
      </c>
      <c r="F84" s="3">
        <v>61.682206682206683</v>
      </c>
      <c r="G84" s="3">
        <v>29.509989484752886</v>
      </c>
      <c r="H84" s="3">
        <v>19.370811691618293</v>
      </c>
      <c r="I84" s="3">
        <v>54.689754689754686</v>
      </c>
      <c r="J84" s="3">
        <v>28.205128205128208</v>
      </c>
      <c r="K84" s="3">
        <v>30.01034766749315</v>
      </c>
      <c r="L84" s="73">
        <v>25.394572495114414</v>
      </c>
      <c r="M84" s="73">
        <v>30.01034766749315</v>
      </c>
    </row>
    <row r="85" spans="1:13" x14ac:dyDescent="0.25">
      <c r="A85" s="15">
        <v>82</v>
      </c>
      <c r="B85" s="12" t="s">
        <v>315</v>
      </c>
      <c r="C85" s="1" t="s">
        <v>121</v>
      </c>
      <c r="D85" s="3">
        <v>20.794415416798358</v>
      </c>
      <c r="E85" s="3">
        <v>30.731992765187787</v>
      </c>
      <c r="F85" s="3">
        <v>58.87663618432849</v>
      </c>
      <c r="G85" s="3">
        <v>17.850279058480954</v>
      </c>
      <c r="H85" s="3">
        <v>16.576934828080564</v>
      </c>
      <c r="I85" s="3">
        <v>26.789876789876782</v>
      </c>
      <c r="J85" s="3">
        <v>20.775805391190008</v>
      </c>
      <c r="K85" s="3">
        <v>29.758446115299829</v>
      </c>
      <c r="L85" s="73">
        <v>30.076969762513965</v>
      </c>
      <c r="M85" s="73">
        <v>30.076969762513965</v>
      </c>
    </row>
    <row r="86" spans="1:13" x14ac:dyDescent="0.25">
      <c r="A86" s="15">
        <v>83</v>
      </c>
      <c r="B86" s="12" t="s">
        <v>236</v>
      </c>
      <c r="C86" s="1" t="s">
        <v>122</v>
      </c>
      <c r="D86" s="3">
        <v>0</v>
      </c>
      <c r="E86" s="3">
        <v>24.066614107883815</v>
      </c>
      <c r="F86" s="3">
        <v>42.894923076923071</v>
      </c>
      <c r="G86" s="3">
        <v>27.305993690851736</v>
      </c>
      <c r="H86" s="3">
        <v>21.233956920256645</v>
      </c>
      <c r="I86" s="3">
        <v>38.311701298701301</v>
      </c>
      <c r="J86" s="3">
        <v>43.589256410256411</v>
      </c>
      <c r="K86" s="3">
        <v>30.086430126379653</v>
      </c>
      <c r="L86" s="73">
        <v>24.069144101103724</v>
      </c>
      <c r="M86" s="73">
        <v>30.086430126379653</v>
      </c>
    </row>
    <row r="87" spans="1:13" x14ac:dyDescent="0.25">
      <c r="A87" s="15">
        <v>84</v>
      </c>
      <c r="B87" s="12" t="s">
        <v>237</v>
      </c>
      <c r="C87" s="1" t="s">
        <v>123</v>
      </c>
      <c r="D87" s="3">
        <v>0</v>
      </c>
      <c r="E87" s="3">
        <v>13.034123552795753</v>
      </c>
      <c r="F87" s="3">
        <v>72.768252726294662</v>
      </c>
      <c r="G87" s="3">
        <v>27.665438662284078</v>
      </c>
      <c r="H87" s="3">
        <v>20.576272490113002</v>
      </c>
      <c r="I87" s="3">
        <v>44.055944055944053</v>
      </c>
      <c r="J87" s="3">
        <v>23.686569840415995</v>
      </c>
      <c r="K87" s="3">
        <v>30.158244655410545</v>
      </c>
      <c r="L87" s="73">
        <v>24.126595724328435</v>
      </c>
      <c r="M87" s="73">
        <v>30.158244655410545</v>
      </c>
    </row>
    <row r="88" spans="1:13" x14ac:dyDescent="0.25">
      <c r="A88" s="15">
        <v>85</v>
      </c>
      <c r="B88" s="12" t="s">
        <v>316</v>
      </c>
      <c r="C88" s="1" t="s">
        <v>124</v>
      </c>
      <c r="D88" s="3">
        <v>0</v>
      </c>
      <c r="E88" s="3">
        <v>9.8646512546927489</v>
      </c>
      <c r="F88" s="3">
        <v>68.409368409368398</v>
      </c>
      <c r="G88" s="3">
        <v>34.785438886385258</v>
      </c>
      <c r="H88" s="3">
        <v>29.748446888685208</v>
      </c>
      <c r="I88" s="3">
        <v>39.785611214182651</v>
      </c>
      <c r="J88" s="3">
        <v>16.890516890516889</v>
      </c>
      <c r="K88" s="3">
        <v>30.168436791029016</v>
      </c>
      <c r="L88" s="73">
        <v>24.134749432823213</v>
      </c>
      <c r="M88" s="73">
        <v>30.168436791029016</v>
      </c>
    </row>
    <row r="89" spans="1:13" x14ac:dyDescent="0.25">
      <c r="A89" s="15">
        <v>86</v>
      </c>
      <c r="B89" s="12" t="s">
        <v>33</v>
      </c>
      <c r="C89" s="1" t="s">
        <v>125</v>
      </c>
      <c r="D89" s="3">
        <v>13.862943611198906</v>
      </c>
      <c r="E89" s="3">
        <v>9.6279312388855978</v>
      </c>
      <c r="F89" s="3">
        <v>96.921065601065578</v>
      </c>
      <c r="G89" s="3">
        <v>29.894607180411626</v>
      </c>
      <c r="H89" s="3">
        <v>5.0910689188599427</v>
      </c>
      <c r="I89" s="3">
        <v>37.711836734693918</v>
      </c>
      <c r="J89" s="3">
        <v>22.734114774114715</v>
      </c>
      <c r="K89" s="3">
        <v>30.230929988752109</v>
      </c>
      <c r="L89" s="73">
        <v>26.957332713241467</v>
      </c>
      <c r="M89" s="73">
        <v>30.230929988752109</v>
      </c>
    </row>
    <row r="90" spans="1:13" x14ac:dyDescent="0.25">
      <c r="A90" s="15">
        <v>87</v>
      </c>
      <c r="B90" s="12" t="s">
        <v>238</v>
      </c>
      <c r="C90" s="1" t="s">
        <v>126</v>
      </c>
      <c r="D90" s="3">
        <v>27.080502011022102</v>
      </c>
      <c r="E90" s="3">
        <v>14.437781140672035</v>
      </c>
      <c r="F90" s="3">
        <v>55.534747663706213</v>
      </c>
      <c r="G90" s="3">
        <v>27.478736476282279</v>
      </c>
      <c r="H90" s="3">
        <v>28.479071874856558</v>
      </c>
      <c r="I90" s="3">
        <v>64.896878533231472</v>
      </c>
      <c r="J90" s="3">
        <v>14.931725490196081</v>
      </c>
      <c r="K90" s="3">
        <v>30.047070051317149</v>
      </c>
      <c r="L90" s="73">
        <v>30.261981828774804</v>
      </c>
      <c r="M90" s="73">
        <v>30.261981828774804</v>
      </c>
    </row>
    <row r="91" spans="1:13" x14ac:dyDescent="0.25">
      <c r="A91" s="15">
        <v>88</v>
      </c>
      <c r="B91" s="12" t="s">
        <v>240</v>
      </c>
      <c r="C91" s="1" t="s">
        <v>127</v>
      </c>
      <c r="D91" s="3">
        <v>13.862943611198906</v>
      </c>
      <c r="E91" s="3">
        <v>23.704727867462218</v>
      </c>
      <c r="F91" s="3">
        <v>56.819253738961756</v>
      </c>
      <c r="G91" s="3">
        <v>25.863317138317711</v>
      </c>
      <c r="H91" s="3">
        <v>17.183980410391595</v>
      </c>
      <c r="I91" s="3">
        <v>51.009574367238606</v>
      </c>
      <c r="J91" s="3">
        <v>17.630544637843911</v>
      </c>
      <c r="K91" s="3">
        <v>30.266011087522791</v>
      </c>
      <c r="L91" s="73">
        <v>26.985397592258018</v>
      </c>
      <c r="M91" s="73">
        <v>30.266011087522791</v>
      </c>
    </row>
    <row r="92" spans="1:13" x14ac:dyDescent="0.25">
      <c r="A92" s="15">
        <v>89</v>
      </c>
      <c r="B92" s="12" t="s">
        <v>17</v>
      </c>
      <c r="C92" s="1" t="s">
        <v>128</v>
      </c>
      <c r="D92" s="3">
        <v>0</v>
      </c>
      <c r="E92" s="3">
        <v>15.975103734439834</v>
      </c>
      <c r="F92" s="3">
        <v>61.139860139860133</v>
      </c>
      <c r="G92" s="3">
        <v>30.031545741324919</v>
      </c>
      <c r="H92" s="3">
        <v>34.553620531622364</v>
      </c>
      <c r="I92" s="3">
        <v>38.311688311688314</v>
      </c>
      <c r="J92" s="3">
        <v>10.256410256410257</v>
      </c>
      <c r="K92" s="3">
        <v>30.32654719428939</v>
      </c>
      <c r="L92" s="73">
        <v>24.261237755431512</v>
      </c>
      <c r="M92" s="73">
        <v>30.32654719428939</v>
      </c>
    </row>
    <row r="93" spans="1:13" x14ac:dyDescent="0.25">
      <c r="A93" s="15">
        <v>90</v>
      </c>
      <c r="B93" s="12" t="s">
        <v>21</v>
      </c>
      <c r="C93" s="1" t="s">
        <v>129</v>
      </c>
      <c r="D93" s="3">
        <v>0</v>
      </c>
      <c r="E93" s="3">
        <v>12.000224066390041</v>
      </c>
      <c r="F93" s="3">
        <v>61.619864801818181</v>
      </c>
      <c r="G93" s="3">
        <v>33.940694003999994</v>
      </c>
      <c r="H93" s="3">
        <v>17.162462877800184</v>
      </c>
      <c r="I93" s="3">
        <v>71.861484847012974</v>
      </c>
      <c r="J93" s="3">
        <v>19.65763248051282</v>
      </c>
      <c r="K93" s="3">
        <v>30.413838080026885</v>
      </c>
      <c r="L93" s="73">
        <v>24.331070464021511</v>
      </c>
      <c r="M93" s="73">
        <v>30.413838080026885</v>
      </c>
    </row>
    <row r="94" spans="1:13" x14ac:dyDescent="0.25">
      <c r="A94" s="15">
        <v>91</v>
      </c>
      <c r="B94" s="12" t="s">
        <v>26</v>
      </c>
      <c r="C94" s="1" t="s">
        <v>130</v>
      </c>
      <c r="D94" s="3">
        <v>0</v>
      </c>
      <c r="E94" s="3">
        <v>21.104976256339331</v>
      </c>
      <c r="F94" s="3">
        <v>72.703435563690618</v>
      </c>
      <c r="G94" s="3">
        <v>26.995834802813381</v>
      </c>
      <c r="H94" s="3">
        <v>7.2352235028123619</v>
      </c>
      <c r="I94" s="3">
        <v>46.751102453102447</v>
      </c>
      <c r="J94" s="3">
        <v>21.694398860398866</v>
      </c>
      <c r="K94" s="3">
        <v>30.561199506457609</v>
      </c>
      <c r="L94" s="73">
        <v>24.448959605166092</v>
      </c>
      <c r="M94" s="73">
        <v>30.561199506457609</v>
      </c>
    </row>
    <row r="95" spans="1:13" x14ac:dyDescent="0.25">
      <c r="A95" s="15">
        <v>92</v>
      </c>
      <c r="B95" s="12" t="s">
        <v>241</v>
      </c>
      <c r="C95" s="1" t="s">
        <v>131</v>
      </c>
      <c r="D95" s="3">
        <v>0</v>
      </c>
      <c r="E95" s="3">
        <v>14.619047619047619</v>
      </c>
      <c r="F95" s="3">
        <v>67.126873126873136</v>
      </c>
      <c r="G95" s="3">
        <v>40.463421961844666</v>
      </c>
      <c r="H95" s="3">
        <v>17.608659595827334</v>
      </c>
      <c r="I95" s="3">
        <v>44.928880643166359</v>
      </c>
      <c r="J95" s="3">
        <v>12.942612942612945</v>
      </c>
      <c r="K95" s="3">
        <v>30.562132785921666</v>
      </c>
      <c r="L95" s="73">
        <v>24.44970622873733</v>
      </c>
      <c r="M95" s="73">
        <v>30.562132785921666</v>
      </c>
    </row>
    <row r="96" spans="1:13" x14ac:dyDescent="0.25">
      <c r="A96" s="15">
        <v>93</v>
      </c>
      <c r="B96" s="12" t="s">
        <v>371</v>
      </c>
      <c r="C96" s="1" t="s">
        <v>132</v>
      </c>
      <c r="D96" s="3">
        <v>0</v>
      </c>
      <c r="E96" s="3">
        <v>14.291903872752387</v>
      </c>
      <c r="F96" s="3">
        <v>61.34271242627613</v>
      </c>
      <c r="G96" s="3">
        <v>20.560506366379666</v>
      </c>
      <c r="H96" s="3">
        <v>28.301726662383619</v>
      </c>
      <c r="I96" s="3">
        <v>57.988467532467538</v>
      </c>
      <c r="J96" s="3">
        <v>32.291076923076957</v>
      </c>
      <c r="K96" s="3">
        <v>30.654754238052739</v>
      </c>
      <c r="L96" s="73">
        <v>24.52380339044219</v>
      </c>
      <c r="M96" s="73">
        <v>30.654754238052739</v>
      </c>
    </row>
    <row r="97" spans="1:13" x14ac:dyDescent="0.25">
      <c r="A97" s="15">
        <v>94</v>
      </c>
      <c r="B97" s="12" t="s">
        <v>242</v>
      </c>
      <c r="C97" s="1" t="s">
        <v>133</v>
      </c>
      <c r="D97" s="3">
        <v>0</v>
      </c>
      <c r="E97" s="3">
        <v>16.099809126390042</v>
      </c>
      <c r="F97" s="3">
        <v>48.948364041818181</v>
      </c>
      <c r="G97" s="3">
        <v>26.607786860000001</v>
      </c>
      <c r="H97" s="3">
        <v>42.233137047800184</v>
      </c>
      <c r="I97" s="3">
        <v>42.07793506701298</v>
      </c>
      <c r="J97" s="3">
        <v>26.666179490512825</v>
      </c>
      <c r="K97" s="3">
        <v>30.726827246860225</v>
      </c>
      <c r="L97" s="73">
        <v>24.581461797488181</v>
      </c>
      <c r="M97" s="73">
        <v>30.726827246860225</v>
      </c>
    </row>
    <row r="98" spans="1:13" x14ac:dyDescent="0.25">
      <c r="A98" s="15">
        <v>95</v>
      </c>
      <c r="B98" s="12" t="s">
        <v>318</v>
      </c>
      <c r="C98" s="1" t="s">
        <v>134</v>
      </c>
      <c r="D98" s="3">
        <v>0</v>
      </c>
      <c r="E98" s="3">
        <v>17.798581308041889</v>
      </c>
      <c r="F98" s="3">
        <v>68.615022069652937</v>
      </c>
      <c r="G98" s="3">
        <v>30.728130131813227</v>
      </c>
      <c r="H98" s="3">
        <v>25.880652007023929</v>
      </c>
      <c r="I98" s="3">
        <v>32.374786641929504</v>
      </c>
      <c r="J98" s="3">
        <v>15.750219780219783</v>
      </c>
      <c r="K98" s="3">
        <v>30.813911672608082</v>
      </c>
      <c r="L98" s="73">
        <v>24.651129338086466</v>
      </c>
      <c r="M98" s="73">
        <v>30.813911672608082</v>
      </c>
    </row>
    <row r="99" spans="1:13" x14ac:dyDescent="0.25">
      <c r="A99" s="15">
        <v>96</v>
      </c>
      <c r="B99" s="12" t="s">
        <v>243</v>
      </c>
      <c r="C99" s="1" t="s">
        <v>135</v>
      </c>
      <c r="D99" s="3">
        <v>23.025850929940461</v>
      </c>
      <c r="E99" s="3">
        <v>14.017620331950209</v>
      </c>
      <c r="F99" s="3">
        <v>79.663488427903204</v>
      </c>
      <c r="G99" s="3">
        <v>24.691101788474278</v>
      </c>
      <c r="H99" s="3">
        <v>22.697094004102144</v>
      </c>
      <c r="I99" s="3">
        <v>36.964312987012988</v>
      </c>
      <c r="J99" s="3">
        <v>22.704105128205132</v>
      </c>
      <c r="K99" s="3">
        <v>30.820188990331516</v>
      </c>
      <c r="L99" s="73">
        <v>29.261321378253307</v>
      </c>
      <c r="M99" s="73">
        <v>30.820188990331516</v>
      </c>
    </row>
    <row r="100" spans="1:13" x14ac:dyDescent="0.25">
      <c r="A100" s="15">
        <v>97</v>
      </c>
      <c r="B100" s="12" t="s">
        <v>319</v>
      </c>
      <c r="C100" s="1" t="s">
        <v>136</v>
      </c>
      <c r="D100" s="3">
        <v>16.094379124341003</v>
      </c>
      <c r="E100" s="3">
        <v>14.435294605809128</v>
      </c>
      <c r="F100" s="3">
        <v>59.990937907729851</v>
      </c>
      <c r="G100" s="3">
        <v>36.431020385277357</v>
      </c>
      <c r="H100" s="3">
        <v>8.5812395905682983</v>
      </c>
      <c r="I100" s="3">
        <v>68.181837662337671</v>
      </c>
      <c r="J100" s="3">
        <v>34.999269230769237</v>
      </c>
      <c r="K100" s="3">
        <v>30.910723423624532</v>
      </c>
      <c r="L100" s="73">
        <v>27.947454563767828</v>
      </c>
      <c r="M100" s="73">
        <v>30.910723423624532</v>
      </c>
    </row>
    <row r="101" spans="1:13" x14ac:dyDescent="0.25">
      <c r="A101" s="15">
        <v>98</v>
      </c>
      <c r="B101" s="12" t="s">
        <v>320</v>
      </c>
      <c r="C101" s="1" t="s">
        <v>137</v>
      </c>
      <c r="D101" s="3">
        <v>26.390573296152585</v>
      </c>
      <c r="E101" s="3">
        <v>10.601165777514327</v>
      </c>
      <c r="F101" s="3">
        <v>59.803196803196798</v>
      </c>
      <c r="G101" s="3">
        <v>30.937509388613485</v>
      </c>
      <c r="H101" s="3">
        <v>36.503513596089221</v>
      </c>
      <c r="I101" s="3">
        <v>61.842918985776123</v>
      </c>
      <c r="J101" s="3">
        <v>13.308913308913308</v>
      </c>
      <c r="K101" s="3">
        <v>31.003744581712141</v>
      </c>
      <c r="L101" s="73">
        <v>30.081110324600228</v>
      </c>
      <c r="M101" s="73">
        <v>31.003744581712141</v>
      </c>
    </row>
    <row r="102" spans="1:13" x14ac:dyDescent="0.25">
      <c r="A102" s="15">
        <v>99</v>
      </c>
      <c r="B102" s="12" t="s">
        <v>321</v>
      </c>
      <c r="C102" s="1" t="s">
        <v>138</v>
      </c>
      <c r="D102" s="3">
        <v>0</v>
      </c>
      <c r="E102" s="3">
        <v>9.1134834230311021</v>
      </c>
      <c r="F102" s="3">
        <v>56.63274942878904</v>
      </c>
      <c r="G102" s="3">
        <v>25.926132991848082</v>
      </c>
      <c r="H102" s="3">
        <v>34.937094681053814</v>
      </c>
      <c r="I102" s="3">
        <v>38.703896103896106</v>
      </c>
      <c r="J102" s="3">
        <v>63.314597613607532</v>
      </c>
      <c r="K102" s="3">
        <v>31.122031801084159</v>
      </c>
      <c r="L102" s="73">
        <v>24.897625440867326</v>
      </c>
      <c r="M102" s="73">
        <v>31.122031801084159</v>
      </c>
    </row>
    <row r="103" spans="1:13" x14ac:dyDescent="0.25">
      <c r="A103" s="15">
        <v>100</v>
      </c>
      <c r="B103" s="12" t="s">
        <v>322</v>
      </c>
      <c r="C103" s="1" t="s">
        <v>139</v>
      </c>
      <c r="D103" s="3">
        <v>23.025850929940461</v>
      </c>
      <c r="E103" s="3">
        <v>17.569211271029012</v>
      </c>
      <c r="F103" s="3">
        <v>54.43772127454136</v>
      </c>
      <c r="G103" s="3">
        <v>35.652323693623536</v>
      </c>
      <c r="H103" s="3">
        <v>15.317297477650921</v>
      </c>
      <c r="I103" s="3">
        <v>60.05542574580231</v>
      </c>
      <c r="J103" s="3">
        <v>31.842077030361555</v>
      </c>
      <c r="K103" s="3">
        <v>31.082419395992627</v>
      </c>
      <c r="L103" s="73">
        <v>31.146277872073686</v>
      </c>
      <c r="M103" s="73">
        <v>31.146277872073686</v>
      </c>
    </row>
    <row r="104" spans="1:13" x14ac:dyDescent="0.25">
      <c r="A104" s="15">
        <v>101</v>
      </c>
      <c r="B104" s="12" t="s">
        <v>35</v>
      </c>
      <c r="C104" s="1" t="s">
        <v>140</v>
      </c>
      <c r="D104" s="3">
        <v>35.263605246161617</v>
      </c>
      <c r="E104" s="3">
        <v>17.871004266261473</v>
      </c>
      <c r="F104" s="3">
        <v>61.006468432975474</v>
      </c>
      <c r="G104" s="3">
        <v>32.52845781312481</v>
      </c>
      <c r="H104" s="3">
        <v>6.3201688204386723</v>
      </c>
      <c r="I104" s="3">
        <v>74.666188220230481</v>
      </c>
      <c r="J104" s="3">
        <v>15.781520765619359</v>
      </c>
      <c r="K104" s="3">
        <v>30.136826348664474</v>
      </c>
      <c r="L104" s="73">
        <v>31.162182128163902</v>
      </c>
      <c r="M104" s="73">
        <v>31.162182128163902</v>
      </c>
    </row>
    <row r="105" spans="1:13" x14ac:dyDescent="0.25">
      <c r="A105" s="15">
        <v>102</v>
      </c>
      <c r="B105" s="12" t="s">
        <v>323</v>
      </c>
      <c r="C105" s="1" t="s">
        <v>141</v>
      </c>
      <c r="D105" s="3">
        <v>48.903491282217537</v>
      </c>
      <c r="E105" s="3">
        <v>15.152962655601661</v>
      </c>
      <c r="F105" s="3">
        <v>61.644162587412566</v>
      </c>
      <c r="G105" s="3">
        <v>21.770701892744476</v>
      </c>
      <c r="H105" s="3">
        <v>5.5868172548120993</v>
      </c>
      <c r="I105" s="3">
        <v>47.646108766233759</v>
      </c>
      <c r="J105" s="3">
        <v>35.095971153846158</v>
      </c>
      <c r="K105" s="3">
        <v>26.779774501035405</v>
      </c>
      <c r="L105" s="73">
        <v>31.204517857271828</v>
      </c>
      <c r="M105" s="73">
        <v>31.204517857271828</v>
      </c>
    </row>
    <row r="106" spans="1:13" x14ac:dyDescent="0.25">
      <c r="A106" s="15">
        <v>103</v>
      </c>
      <c r="B106" s="12" t="s">
        <v>244</v>
      </c>
      <c r="C106" s="1" t="s">
        <v>142</v>
      </c>
      <c r="D106" s="3">
        <v>0</v>
      </c>
      <c r="E106" s="3">
        <v>17.359456892577228</v>
      </c>
      <c r="F106" s="3">
        <v>70.954096348096343</v>
      </c>
      <c r="G106" s="3">
        <v>33.846126883981775</v>
      </c>
      <c r="H106" s="3">
        <v>16.708701598940831</v>
      </c>
      <c r="I106" s="3">
        <v>43.578647907647905</v>
      </c>
      <c r="J106" s="3">
        <v>18.518356125356124</v>
      </c>
      <c r="K106" s="3">
        <v>31.212723438779236</v>
      </c>
      <c r="L106" s="73">
        <v>24.970178751023386</v>
      </c>
      <c r="M106" s="73">
        <v>31.212723438779236</v>
      </c>
    </row>
    <row r="107" spans="1:13" x14ac:dyDescent="0.25">
      <c r="A107" s="15">
        <v>104</v>
      </c>
      <c r="B107" s="12" t="s">
        <v>324</v>
      </c>
      <c r="C107" s="1" t="s">
        <v>143</v>
      </c>
      <c r="D107" s="3">
        <v>24.849066497880003</v>
      </c>
      <c r="E107" s="3">
        <v>22.350056582421729</v>
      </c>
      <c r="F107" s="3">
        <v>63.532739987285431</v>
      </c>
      <c r="G107" s="3">
        <v>16.54430742758818</v>
      </c>
      <c r="H107" s="3">
        <v>32.977751854012162</v>
      </c>
      <c r="I107" s="3">
        <v>39.138134592680046</v>
      </c>
      <c r="J107" s="3">
        <v>28.205128205128204</v>
      </c>
      <c r="K107" s="3">
        <v>31.904423972105558</v>
      </c>
      <c r="L107" s="73">
        <v>30.493352477260444</v>
      </c>
      <c r="M107" s="73">
        <v>31.904423972105558</v>
      </c>
    </row>
    <row r="108" spans="1:13" x14ac:dyDescent="0.25">
      <c r="A108" s="15">
        <v>105</v>
      </c>
      <c r="B108" s="12" t="s">
        <v>245</v>
      </c>
      <c r="C108" s="1" t="s">
        <v>144</v>
      </c>
      <c r="D108" s="3">
        <v>0</v>
      </c>
      <c r="E108" s="3">
        <v>14.062680749402743</v>
      </c>
      <c r="F108" s="3">
        <v>55.733206187751648</v>
      </c>
      <c r="G108" s="3">
        <v>40.526813880126184</v>
      </c>
      <c r="H108" s="3">
        <v>27.844957364664058</v>
      </c>
      <c r="I108" s="3">
        <v>47.009051554506108</v>
      </c>
      <c r="J108" s="3">
        <v>31.468531468531474</v>
      </c>
      <c r="K108" s="3">
        <v>31.911521740477692</v>
      </c>
      <c r="L108" s="73">
        <v>25.529217392382158</v>
      </c>
      <c r="M108" s="73">
        <v>31.911521740477692</v>
      </c>
    </row>
    <row r="109" spans="1:13" x14ac:dyDescent="0.25">
      <c r="A109" s="15">
        <v>106</v>
      </c>
      <c r="B109" s="12" t="s">
        <v>246</v>
      </c>
      <c r="C109" s="1" t="s">
        <v>145</v>
      </c>
      <c r="D109" s="3">
        <v>23.025850929940461</v>
      </c>
      <c r="E109" s="3">
        <v>16.310906935388264</v>
      </c>
      <c r="F109" s="3">
        <v>70.346653346653341</v>
      </c>
      <c r="G109" s="3">
        <v>29.110410094637221</v>
      </c>
      <c r="H109" s="3">
        <v>18.00366636113657</v>
      </c>
      <c r="I109" s="3">
        <v>56.586270871985157</v>
      </c>
      <c r="J109" s="3">
        <v>26.739926739926741</v>
      </c>
      <c r="K109" s="3">
        <v>31.957607079859933</v>
      </c>
      <c r="L109" s="73">
        <v>32.051547308470859</v>
      </c>
      <c r="M109" s="73">
        <v>32.051547308470859</v>
      </c>
    </row>
    <row r="110" spans="1:13" x14ac:dyDescent="0.25">
      <c r="A110" s="15">
        <v>107</v>
      </c>
      <c r="B110" s="12" t="s">
        <v>27</v>
      </c>
      <c r="C110" s="1" t="s">
        <v>146</v>
      </c>
      <c r="D110" s="3">
        <v>10.986122886681098</v>
      </c>
      <c r="E110" s="3">
        <v>19.779466113416323</v>
      </c>
      <c r="F110" s="3">
        <v>77.142130536130523</v>
      </c>
      <c r="G110" s="3">
        <v>31.280757097791795</v>
      </c>
      <c r="H110" s="3">
        <v>11.647493736633058</v>
      </c>
      <c r="I110" s="3">
        <v>47.186151515151515</v>
      </c>
      <c r="J110" s="3">
        <v>21.367358974358979</v>
      </c>
      <c r="K110" s="3">
        <v>32.317678140357209</v>
      </c>
      <c r="L110" s="73">
        <v>28.051367089621987</v>
      </c>
      <c r="M110" s="73">
        <v>32.317678140357209</v>
      </c>
    </row>
    <row r="111" spans="1:13" x14ac:dyDescent="0.25">
      <c r="A111" s="15">
        <v>108</v>
      </c>
      <c r="B111" s="12" t="s">
        <v>325</v>
      </c>
      <c r="C111" s="1" t="s">
        <v>147</v>
      </c>
      <c r="D111" s="3">
        <v>30.910424533583161</v>
      </c>
      <c r="E111" s="3">
        <v>17.263612123398886</v>
      </c>
      <c r="F111" s="3">
        <v>79.251037397385232</v>
      </c>
      <c r="G111" s="3">
        <v>28.06844054313537</v>
      </c>
      <c r="H111" s="3">
        <v>18.425505559319333</v>
      </c>
      <c r="I111" s="3">
        <v>42.857150197628464</v>
      </c>
      <c r="J111" s="3">
        <v>20.401062430323304</v>
      </c>
      <c r="K111" s="3">
        <v>31.983552343435598</v>
      </c>
      <c r="L111" s="73">
        <v>32.371491108215146</v>
      </c>
      <c r="M111" s="73">
        <v>32.371491108215146</v>
      </c>
    </row>
    <row r="112" spans="1:13" x14ac:dyDescent="0.25">
      <c r="A112" s="15">
        <v>109</v>
      </c>
      <c r="B112" s="12" t="s">
        <v>326</v>
      </c>
      <c r="C112" s="1" t="s">
        <v>148</v>
      </c>
      <c r="D112" s="3">
        <v>13.862943611198906</v>
      </c>
      <c r="E112" s="3">
        <v>17.59313047487321</v>
      </c>
      <c r="F112" s="3">
        <v>68.494172494172489</v>
      </c>
      <c r="G112" s="3">
        <v>29.296880476691204</v>
      </c>
      <c r="H112" s="3">
        <v>29.386902943273242</v>
      </c>
      <c r="I112" s="3">
        <v>49.278499278499275</v>
      </c>
      <c r="J112" s="3">
        <v>15.099715099715102</v>
      </c>
      <c r="K112" s="3">
        <v>32.42555400883176</v>
      </c>
      <c r="L112" s="73">
        <v>28.713031929305188</v>
      </c>
      <c r="M112" s="73">
        <v>32.42555400883176</v>
      </c>
    </row>
    <row r="113" spans="1:13" x14ac:dyDescent="0.25">
      <c r="A113" s="15">
        <v>110</v>
      </c>
      <c r="B113" s="12" t="s">
        <v>327</v>
      </c>
      <c r="C113" s="1" t="s">
        <v>149</v>
      </c>
      <c r="D113" s="3">
        <v>17.917594692280549</v>
      </c>
      <c r="E113" s="3">
        <v>17.126259632483702</v>
      </c>
      <c r="F113" s="3">
        <v>78.075924075924078</v>
      </c>
      <c r="G113" s="3">
        <v>38.591707976566013</v>
      </c>
      <c r="H113" s="3">
        <v>9.4979704072279691</v>
      </c>
      <c r="I113" s="3">
        <v>49.907235621521338</v>
      </c>
      <c r="J113" s="3">
        <v>18.681318681318682</v>
      </c>
      <c r="K113" s="3">
        <v>32.452066479350911</v>
      </c>
      <c r="L113" s="73">
        <v>29.54517212193684</v>
      </c>
      <c r="M113" s="73">
        <v>32.452066479350911</v>
      </c>
    </row>
    <row r="114" spans="1:13" x14ac:dyDescent="0.25">
      <c r="A114" s="15">
        <v>111</v>
      </c>
      <c r="B114" s="12" t="s">
        <v>328</v>
      </c>
      <c r="C114" s="1" t="s">
        <v>150</v>
      </c>
      <c r="D114" s="3">
        <v>0</v>
      </c>
      <c r="E114" s="3">
        <v>19.206063445321917</v>
      </c>
      <c r="F114" s="3">
        <v>67.771937739679672</v>
      </c>
      <c r="G114" s="3">
        <v>39.131372748549914</v>
      </c>
      <c r="H114" s="3">
        <v>25.936430028680412</v>
      </c>
      <c r="I114" s="3">
        <v>66.129032258064512</v>
      </c>
      <c r="J114" s="3">
        <v>14.061207609594707</v>
      </c>
      <c r="K114" s="3">
        <v>35.224497890230573</v>
      </c>
      <c r="L114" s="73">
        <v>28.179598312184453</v>
      </c>
      <c r="M114" s="73">
        <v>35.224497890230573</v>
      </c>
    </row>
    <row r="115" spans="1:13" x14ac:dyDescent="0.25">
      <c r="A115" s="15">
        <v>112</v>
      </c>
      <c r="B115" s="12" t="s">
        <v>329</v>
      </c>
      <c r="C115" s="1" t="s">
        <v>151</v>
      </c>
      <c r="D115" s="3">
        <v>10.986122886681098</v>
      </c>
      <c r="E115" s="3">
        <v>26.409018279690478</v>
      </c>
      <c r="F115" s="3">
        <v>74.126629370629374</v>
      </c>
      <c r="G115" s="3">
        <v>24.926728621365847</v>
      </c>
      <c r="H115" s="3">
        <v>6.1922817648078885</v>
      </c>
      <c r="I115" s="3">
        <v>66.486505440505439</v>
      </c>
      <c r="J115" s="3">
        <v>40.442809424809433</v>
      </c>
      <c r="K115" s="3">
        <v>35.254722291473584</v>
      </c>
      <c r="L115" s="73">
        <v>30.40100241051508</v>
      </c>
      <c r="M115" s="73">
        <v>35.254722291473584</v>
      </c>
    </row>
    <row r="116" spans="1:13" x14ac:dyDescent="0.25">
      <c r="A116" s="15">
        <v>113</v>
      </c>
      <c r="B116" s="12" t="s">
        <v>370</v>
      </c>
      <c r="C116" s="1" t="s">
        <v>152</v>
      </c>
      <c r="D116" s="3">
        <v>23.025850929940461</v>
      </c>
      <c r="E116" s="3">
        <v>13.333088532295376</v>
      </c>
      <c r="F116" s="3">
        <v>63.735379664583192</v>
      </c>
      <c r="G116" s="3">
        <v>39.728092459730327</v>
      </c>
      <c r="H116" s="3">
        <v>32.860978399292684</v>
      </c>
      <c r="I116" s="3">
        <v>38.271463050224114</v>
      </c>
      <c r="J116" s="3">
        <v>55.93374177444975</v>
      </c>
      <c r="K116" s="3">
        <v>35.015538333422313</v>
      </c>
      <c r="L116" s="73">
        <v>35.355969026497611</v>
      </c>
      <c r="M116" s="73">
        <v>35.355969026497611</v>
      </c>
    </row>
    <row r="117" spans="1:13" x14ac:dyDescent="0.25">
      <c r="A117" s="15">
        <v>114</v>
      </c>
      <c r="B117" s="12" t="s">
        <v>365</v>
      </c>
      <c r="C117" s="1" t="s">
        <v>153</v>
      </c>
      <c r="D117" s="3">
        <v>31.354942159291497</v>
      </c>
      <c r="E117" s="3">
        <v>15.310130705394165</v>
      </c>
      <c r="F117" s="3">
        <v>79.775342657342662</v>
      </c>
      <c r="G117" s="3">
        <v>31.810804416403784</v>
      </c>
      <c r="H117" s="3">
        <v>31.97300366636113</v>
      </c>
      <c r="I117" s="3">
        <v>58.814948051948043</v>
      </c>
      <c r="J117" s="3">
        <v>17.820025641025644</v>
      </c>
      <c r="K117" s="3">
        <v>35.416149832897126</v>
      </c>
      <c r="L117" s="73">
        <v>34.603908298176002</v>
      </c>
      <c r="M117" s="73">
        <v>35.416149832897126</v>
      </c>
    </row>
    <row r="118" spans="1:13" x14ac:dyDescent="0.25">
      <c r="A118" s="15">
        <v>115</v>
      </c>
      <c r="B118" s="12" t="s">
        <v>20</v>
      </c>
      <c r="C118" s="1" t="s">
        <v>154</v>
      </c>
      <c r="D118" s="3">
        <v>0</v>
      </c>
      <c r="E118" s="3">
        <v>15.158574348176133</v>
      </c>
      <c r="F118" s="3">
        <v>69.208642104164497</v>
      </c>
      <c r="G118" s="3">
        <v>40.18404821319271</v>
      </c>
      <c r="H118" s="3">
        <v>32.391561897205079</v>
      </c>
      <c r="I118" s="3">
        <v>58.955223880597025</v>
      </c>
      <c r="J118" s="3">
        <v>30.654420206659022</v>
      </c>
      <c r="K118" s="3">
        <v>36.151037159090428</v>
      </c>
      <c r="L118" s="73">
        <v>28.920829727272341</v>
      </c>
      <c r="M118" s="73">
        <v>36.151037159090428</v>
      </c>
    </row>
    <row r="119" spans="1:13" x14ac:dyDescent="0.25">
      <c r="A119" s="15">
        <v>116</v>
      </c>
      <c r="B119" s="12" t="s">
        <v>9</v>
      </c>
      <c r="C119" s="1" t="s">
        <v>155</v>
      </c>
      <c r="D119" s="3">
        <v>10.986122886681098</v>
      </c>
      <c r="E119" s="3">
        <v>23.649601659751042</v>
      </c>
      <c r="F119" s="3">
        <v>53.482335664335658</v>
      </c>
      <c r="G119" s="3">
        <v>43.987381703470028</v>
      </c>
      <c r="H119" s="3">
        <v>37.149630614115495</v>
      </c>
      <c r="I119" s="3">
        <v>26.623389610389609</v>
      </c>
      <c r="J119" s="3">
        <v>43.589256410256411</v>
      </c>
      <c r="K119" s="3">
        <v>36.170812385291043</v>
      </c>
      <c r="L119" s="73">
        <v>31.133874485569056</v>
      </c>
      <c r="M119" s="73">
        <v>36.170812385291043</v>
      </c>
    </row>
    <row r="120" spans="1:13" x14ac:dyDescent="0.25">
      <c r="A120" s="15">
        <v>117</v>
      </c>
      <c r="B120" s="12" t="s">
        <v>247</v>
      </c>
      <c r="C120" s="1" t="s">
        <v>156</v>
      </c>
      <c r="D120" s="3">
        <v>35.553480614894134</v>
      </c>
      <c r="E120" s="3">
        <v>13.156863070539419</v>
      </c>
      <c r="F120" s="3">
        <v>72.837586677304799</v>
      </c>
      <c r="G120" s="3">
        <v>39.591831261975919</v>
      </c>
      <c r="H120" s="3">
        <v>43.64322363333396</v>
      </c>
      <c r="I120" s="3">
        <v>46.42858441558441</v>
      </c>
      <c r="J120" s="3">
        <v>23.0764358974359</v>
      </c>
      <c r="K120" s="3">
        <v>36.189812978367272</v>
      </c>
      <c r="L120" s="73">
        <v>36.770020359870401</v>
      </c>
      <c r="M120" s="73">
        <v>36.770020359870401</v>
      </c>
    </row>
    <row r="121" spans="1:13" x14ac:dyDescent="0.25">
      <c r="A121" s="15">
        <v>118</v>
      </c>
      <c r="B121" s="12" t="s">
        <v>0</v>
      </c>
      <c r="C121" s="1" t="s">
        <v>157</v>
      </c>
      <c r="D121" s="3">
        <v>68.287120716416837</v>
      </c>
      <c r="E121" s="3">
        <v>19.176508139163744</v>
      </c>
      <c r="F121" s="3">
        <v>52.200645508337814</v>
      </c>
      <c r="G121" s="3">
        <v>29.240475612715361</v>
      </c>
      <c r="H121" s="3">
        <v>20.551928364943947</v>
      </c>
      <c r="I121" s="3">
        <v>38.961038961038959</v>
      </c>
      <c r="J121" s="3">
        <v>34.714003944773182</v>
      </c>
      <c r="K121" s="3">
        <v>29.530597869538443</v>
      </c>
      <c r="L121" s="73">
        <v>37.281902438914123</v>
      </c>
      <c r="M121" s="73">
        <v>37.281902438914123</v>
      </c>
    </row>
    <row r="122" spans="1:13" x14ac:dyDescent="0.25">
      <c r="A122" s="15">
        <v>119</v>
      </c>
      <c r="B122" s="12" t="s">
        <v>23</v>
      </c>
      <c r="C122" s="1" t="s">
        <v>158</v>
      </c>
      <c r="D122" s="3">
        <v>41.108738641733112</v>
      </c>
      <c r="E122" s="3">
        <v>13.27483817427386</v>
      </c>
      <c r="F122" s="3">
        <v>68.605473193473202</v>
      </c>
      <c r="G122" s="3">
        <v>39.704100946372236</v>
      </c>
      <c r="H122" s="3">
        <v>46.154749159792239</v>
      </c>
      <c r="I122" s="3">
        <v>53.160181818181819</v>
      </c>
      <c r="J122" s="3">
        <v>22.563777777777783</v>
      </c>
      <c r="K122" s="3">
        <v>36.479329907694193</v>
      </c>
      <c r="L122" s="73">
        <v>37.405211654501983</v>
      </c>
      <c r="M122" s="73">
        <v>37.405211654501983</v>
      </c>
    </row>
    <row r="123" spans="1:13" x14ac:dyDescent="0.25">
      <c r="A123" s="15">
        <v>120</v>
      </c>
      <c r="B123" s="12" t="s">
        <v>367</v>
      </c>
      <c r="C123" s="1" t="s">
        <v>159</v>
      </c>
      <c r="D123" s="3">
        <v>45.747109785033828</v>
      </c>
      <c r="E123" s="3">
        <v>18.110941908713691</v>
      </c>
      <c r="F123" s="3">
        <v>79.065888111888114</v>
      </c>
      <c r="G123" s="3">
        <v>26.502917981072557</v>
      </c>
      <c r="H123" s="3">
        <v>34.180851054078829</v>
      </c>
      <c r="I123" s="3">
        <v>55.096370129870124</v>
      </c>
      <c r="J123" s="3">
        <v>23.203217948717949</v>
      </c>
      <c r="K123" s="3">
        <v>35.853555833960151</v>
      </c>
      <c r="L123" s="73">
        <v>37.952012552194176</v>
      </c>
      <c r="M123" s="73">
        <v>37.952012552194176</v>
      </c>
    </row>
    <row r="124" spans="1:13" x14ac:dyDescent="0.25">
      <c r="A124" s="15">
        <v>121</v>
      </c>
      <c r="B124" s="12" t="s">
        <v>1</v>
      </c>
      <c r="C124" s="1" t="s">
        <v>160</v>
      </c>
      <c r="D124" s="3">
        <v>0</v>
      </c>
      <c r="E124" s="3">
        <v>25.148686030428774</v>
      </c>
      <c r="F124" s="3">
        <v>73.165501165501155</v>
      </c>
      <c r="G124" s="3">
        <v>30.241850683491055</v>
      </c>
      <c r="H124" s="3">
        <v>26.124656278643453</v>
      </c>
      <c r="I124" s="3">
        <v>61.255411255411254</v>
      </c>
      <c r="J124" s="3">
        <v>39.316239316239326</v>
      </c>
      <c r="K124" s="3">
        <v>38.352534245719745</v>
      </c>
      <c r="L124" s="73">
        <v>30.682027396575801</v>
      </c>
      <c r="M124" s="73">
        <v>38.352534245719745</v>
      </c>
    </row>
    <row r="125" spans="1:13" x14ac:dyDescent="0.25">
      <c r="A125" s="15">
        <v>122</v>
      </c>
      <c r="B125" s="12" t="s">
        <v>248</v>
      </c>
      <c r="C125" s="1" t="s">
        <v>161</v>
      </c>
      <c r="D125" s="3">
        <v>0</v>
      </c>
      <c r="E125" s="3">
        <v>26.839598340248966</v>
      </c>
      <c r="F125" s="3">
        <v>63.720134265734259</v>
      </c>
      <c r="G125" s="3">
        <v>33.777287066246053</v>
      </c>
      <c r="H125" s="3">
        <v>44.902105957836838</v>
      </c>
      <c r="I125" s="3">
        <v>52.727283116883108</v>
      </c>
      <c r="J125" s="3">
        <v>15.384225641025642</v>
      </c>
      <c r="K125" s="3">
        <v>38.355746391544905</v>
      </c>
      <c r="L125" s="73">
        <v>30.684597113235924</v>
      </c>
      <c r="M125" s="73">
        <v>38.355746391544905</v>
      </c>
    </row>
    <row r="126" spans="1:13" x14ac:dyDescent="0.25">
      <c r="A126" s="15">
        <v>123</v>
      </c>
      <c r="B126" s="12" t="s">
        <v>330</v>
      </c>
      <c r="C126" s="1" t="s">
        <v>162</v>
      </c>
      <c r="D126" s="3">
        <v>28.33213344056216</v>
      </c>
      <c r="E126" s="3">
        <v>13.346585062240665</v>
      </c>
      <c r="F126" s="3">
        <v>64.146762237762232</v>
      </c>
      <c r="G126" s="3">
        <v>34.223974763406936</v>
      </c>
      <c r="H126" s="3">
        <v>42.426327681026578</v>
      </c>
      <c r="I126" s="3">
        <v>61.038967532467538</v>
      </c>
      <c r="J126" s="3">
        <v>65.384371794871797</v>
      </c>
      <c r="K126" s="3">
        <v>38.450317411724455</v>
      </c>
      <c r="L126" s="73">
        <v>36.426680617491996</v>
      </c>
      <c r="M126" s="73">
        <v>38.450317411724455</v>
      </c>
    </row>
    <row r="127" spans="1:13" x14ac:dyDescent="0.25">
      <c r="A127" s="15">
        <v>124</v>
      </c>
      <c r="B127" s="12" t="s">
        <v>331</v>
      </c>
      <c r="C127" s="1" t="s">
        <v>163</v>
      </c>
      <c r="D127" s="3">
        <v>17.917594692280549</v>
      </c>
      <c r="E127" s="3">
        <v>23.847547717842321</v>
      </c>
      <c r="F127" s="3">
        <v>62.877592074592066</v>
      </c>
      <c r="G127" s="3">
        <v>41.053101997896952</v>
      </c>
      <c r="H127" s="3">
        <v>35.722310876871369</v>
      </c>
      <c r="I127" s="3">
        <v>76.190478354978353</v>
      </c>
      <c r="J127" s="3">
        <v>25.213594017094021</v>
      </c>
      <c r="K127" s="3">
        <v>39.675022761846868</v>
      </c>
      <c r="L127" s="73">
        <v>35.323537147933607</v>
      </c>
      <c r="M127" s="73">
        <v>39.675022761846868</v>
      </c>
    </row>
    <row r="128" spans="1:13" x14ac:dyDescent="0.25">
      <c r="A128" s="15">
        <v>125</v>
      </c>
      <c r="B128" s="12" t="s">
        <v>375</v>
      </c>
      <c r="C128" s="1" t="s">
        <v>164</v>
      </c>
      <c r="D128" s="3">
        <v>0</v>
      </c>
      <c r="E128" s="3">
        <v>18.232365145228215</v>
      </c>
      <c r="F128" s="3">
        <v>74.076923076923066</v>
      </c>
      <c r="G128" s="3">
        <v>37.041009463722396</v>
      </c>
      <c r="H128" s="3">
        <v>39.622364802933085</v>
      </c>
      <c r="I128" s="3">
        <v>84.415584415584419</v>
      </c>
      <c r="J128" s="3">
        <v>23.07692307692308</v>
      </c>
      <c r="K128" s="3">
        <v>40.158546896714782</v>
      </c>
      <c r="L128" s="73">
        <v>32.126837517371825</v>
      </c>
      <c r="M128" s="73">
        <v>40.158546896714782</v>
      </c>
    </row>
    <row r="129" spans="1:13" x14ac:dyDescent="0.25">
      <c r="A129" s="15">
        <v>126</v>
      </c>
      <c r="B129" s="12" t="s">
        <v>332</v>
      </c>
      <c r="C129" s="1" t="s">
        <v>165</v>
      </c>
      <c r="D129" s="3">
        <v>23.025850929940461</v>
      </c>
      <c r="E129" s="3">
        <v>40.315502074688794</v>
      </c>
      <c r="F129" s="3">
        <v>66.512699300699296</v>
      </c>
      <c r="G129" s="3">
        <v>38.066246056782326</v>
      </c>
      <c r="H129" s="3">
        <v>23.858996028108773</v>
      </c>
      <c r="I129" s="3">
        <v>50.216458874458873</v>
      </c>
      <c r="J129" s="3">
        <v>17.948393162393163</v>
      </c>
      <c r="K129" s="3">
        <v>40.525228592232331</v>
      </c>
      <c r="L129" s="73">
        <v>37.025353059773963</v>
      </c>
      <c r="M129" s="73">
        <v>40.525228592232331</v>
      </c>
    </row>
    <row r="130" spans="1:13" x14ac:dyDescent="0.25">
      <c r="A130" s="15">
        <v>127</v>
      </c>
      <c r="B130" s="12" t="s">
        <v>24</v>
      </c>
      <c r="C130" s="1" t="s">
        <v>166</v>
      </c>
      <c r="D130" s="3">
        <v>34.011973816621555</v>
      </c>
      <c r="E130" s="3">
        <v>41.81536778574123</v>
      </c>
      <c r="F130" s="3">
        <v>69.887946598855663</v>
      </c>
      <c r="G130" s="3">
        <v>38.269859478061363</v>
      </c>
      <c r="H130" s="3">
        <v>19.213771352387297</v>
      </c>
      <c r="I130" s="3">
        <v>53.246765053128684</v>
      </c>
      <c r="J130" s="3">
        <v>12.820069930069931</v>
      </c>
      <c r="K130" s="3">
        <v>40.672621748731011</v>
      </c>
      <c r="L130" s="73">
        <v>39.340492162309125</v>
      </c>
      <c r="M130" s="73">
        <v>40.672621748731011</v>
      </c>
    </row>
    <row r="131" spans="1:13" x14ac:dyDescent="0.25">
      <c r="A131" s="15">
        <v>128</v>
      </c>
      <c r="B131" s="12" t="s">
        <v>333</v>
      </c>
      <c r="C131" s="1" t="s">
        <v>167</v>
      </c>
      <c r="D131" s="3">
        <v>40.775374439057195</v>
      </c>
      <c r="E131" s="3">
        <v>21.967569650266746</v>
      </c>
      <c r="F131" s="3">
        <v>80.513226773226762</v>
      </c>
      <c r="G131" s="3">
        <v>60.622577737719681</v>
      </c>
      <c r="H131" s="3">
        <v>34.195884509624186</v>
      </c>
      <c r="I131" s="3">
        <v>33.58072356215213</v>
      </c>
      <c r="J131" s="3">
        <v>12.361941391941395</v>
      </c>
      <c r="K131" s="3">
        <v>40.373026799691822</v>
      </c>
      <c r="L131" s="73">
        <v>40.859342017309764</v>
      </c>
      <c r="M131" s="73">
        <v>40.859342017309764</v>
      </c>
    </row>
    <row r="132" spans="1:13" x14ac:dyDescent="0.25">
      <c r="A132" s="15">
        <v>129</v>
      </c>
      <c r="B132" s="12" t="s">
        <v>334</v>
      </c>
      <c r="C132" s="1" t="s">
        <v>168</v>
      </c>
      <c r="D132" s="3">
        <v>34.657359027997266</v>
      </c>
      <c r="E132" s="3">
        <v>17.906293222683264</v>
      </c>
      <c r="F132" s="3">
        <v>75.515151515151501</v>
      </c>
      <c r="G132" s="3">
        <v>40.249211356466873</v>
      </c>
      <c r="H132" s="3">
        <v>29.838069049801405</v>
      </c>
      <c r="I132" s="3">
        <v>66.450216450216445</v>
      </c>
      <c r="J132" s="3">
        <v>59.401709401709411</v>
      </c>
      <c r="K132" s="3">
        <v>40.72349688212487</v>
      </c>
      <c r="L132" s="73">
        <v>40.920899564060335</v>
      </c>
      <c r="M132" s="73">
        <v>40.920899564060335</v>
      </c>
    </row>
    <row r="133" spans="1:13" x14ac:dyDescent="0.25">
      <c r="A133" s="15">
        <v>130</v>
      </c>
      <c r="B133" s="12" t="s">
        <v>335</v>
      </c>
      <c r="C133" s="1" t="s">
        <v>169</v>
      </c>
      <c r="D133" s="3">
        <v>46.821312271242199</v>
      </c>
      <c r="E133" s="3">
        <v>20.941908713692946</v>
      </c>
      <c r="F133" s="3">
        <v>76.734265734265733</v>
      </c>
      <c r="G133" s="3">
        <v>55.466876971608833</v>
      </c>
      <c r="H133" s="3">
        <v>10.368469294225482</v>
      </c>
      <c r="I133" s="3">
        <v>75.324675324675326</v>
      </c>
      <c r="J133" s="3">
        <v>30.769230769230774</v>
      </c>
      <c r="K133" s="3">
        <v>39.583397079073166</v>
      </c>
      <c r="L133" s="73">
        <v>41.030980117506971</v>
      </c>
      <c r="M133" s="73">
        <v>41.030980117506971</v>
      </c>
    </row>
    <row r="134" spans="1:13" x14ac:dyDescent="0.25">
      <c r="A134" s="15">
        <v>131</v>
      </c>
      <c r="B134" s="12" t="s">
        <v>31</v>
      </c>
      <c r="C134" s="1" t="s">
        <v>170</v>
      </c>
      <c r="D134" s="3">
        <v>6.9314718055994531</v>
      </c>
      <c r="E134" s="3">
        <v>23.734439834024897</v>
      </c>
      <c r="F134" s="3">
        <v>76.65384615384616</v>
      </c>
      <c r="G134" s="3">
        <v>35.924290220820183</v>
      </c>
      <c r="H134" s="3">
        <v>38.859761686526127</v>
      </c>
      <c r="I134" s="3">
        <v>69.15584415584415</v>
      </c>
      <c r="J134" s="3">
        <v>29.487179487179489</v>
      </c>
      <c r="K134" s="3">
        <v>41.371381591792343</v>
      </c>
      <c r="L134" s="73">
        <v>34.48339963455377</v>
      </c>
      <c r="M134" s="73">
        <v>41.371381591792343</v>
      </c>
    </row>
    <row r="135" spans="1:13" x14ac:dyDescent="0.25">
      <c r="A135" s="15">
        <v>132</v>
      </c>
      <c r="B135" s="12" t="s">
        <v>366</v>
      </c>
      <c r="C135" s="1" t="s">
        <v>171</v>
      </c>
      <c r="D135" s="3">
        <v>0</v>
      </c>
      <c r="E135" s="3">
        <v>20.137966804979257</v>
      </c>
      <c r="F135" s="3">
        <v>65.8041958041958</v>
      </c>
      <c r="G135" s="3">
        <v>39.058359621451103</v>
      </c>
      <c r="H135" s="3">
        <v>49.430797433547205</v>
      </c>
      <c r="I135" s="3">
        <v>62.662337662337663</v>
      </c>
      <c r="J135" s="3">
        <v>48.717948717948723</v>
      </c>
      <c r="K135" s="3">
        <v>41.70990494321596</v>
      </c>
      <c r="L135" s="73">
        <v>33.367923954572774</v>
      </c>
      <c r="M135" s="73">
        <v>41.70990494321596</v>
      </c>
    </row>
    <row r="136" spans="1:13" x14ac:dyDescent="0.25">
      <c r="A136" s="15">
        <v>133</v>
      </c>
      <c r="B136" s="12" t="s">
        <v>336</v>
      </c>
      <c r="C136" s="1" t="s">
        <v>172</v>
      </c>
      <c r="D136" s="3">
        <v>58.888779583328805</v>
      </c>
      <c r="E136" s="3">
        <v>16.334617664493184</v>
      </c>
      <c r="F136" s="3">
        <v>67.224775224775229</v>
      </c>
      <c r="G136" s="3">
        <v>47.518251464623695</v>
      </c>
      <c r="H136" s="3">
        <v>38.779101741521536</v>
      </c>
      <c r="I136" s="3">
        <v>57.328385899814471</v>
      </c>
      <c r="J136" s="3">
        <v>31.501831501831504</v>
      </c>
      <c r="K136" s="3">
        <v>38.434412076788306</v>
      </c>
      <c r="L136" s="73">
        <v>42.525285578096408</v>
      </c>
      <c r="M136" s="73">
        <v>42.525285578096408</v>
      </c>
    </row>
    <row r="137" spans="1:13" x14ac:dyDescent="0.25">
      <c r="A137" s="15">
        <v>134</v>
      </c>
      <c r="B137" s="12" t="s">
        <v>337</v>
      </c>
      <c r="C137" s="1" t="s">
        <v>173</v>
      </c>
      <c r="D137" s="3">
        <v>48.675344504555824</v>
      </c>
      <c r="E137" s="3">
        <v>34.362378976486866</v>
      </c>
      <c r="F137" s="3">
        <v>66.714452214452209</v>
      </c>
      <c r="G137" s="3">
        <v>41.748685594111457</v>
      </c>
      <c r="H137" s="3">
        <v>27.53742743660251</v>
      </c>
      <c r="I137" s="3">
        <v>47.5108225108225</v>
      </c>
      <c r="J137" s="3">
        <v>31.196581196581203</v>
      </c>
      <c r="K137" s="3">
        <v>40.679837508640283</v>
      </c>
      <c r="L137" s="73">
        <v>42.961599222900418</v>
      </c>
      <c r="M137" s="73">
        <v>42.961599222900418</v>
      </c>
    </row>
    <row r="138" spans="1:13" x14ac:dyDescent="0.25">
      <c r="A138" s="15">
        <v>135</v>
      </c>
      <c r="B138" s="12" t="s">
        <v>338</v>
      </c>
      <c r="C138" s="1" t="s">
        <v>175</v>
      </c>
      <c r="D138" s="3">
        <v>27.080502011022102</v>
      </c>
      <c r="E138" s="3">
        <v>33.937433225756884</v>
      </c>
      <c r="F138" s="3">
        <v>66.278378140378138</v>
      </c>
      <c r="G138" s="3">
        <v>43.756864119640149</v>
      </c>
      <c r="H138" s="3">
        <v>34.422640764504187</v>
      </c>
      <c r="I138" s="3">
        <v>72.582975949975946</v>
      </c>
      <c r="J138" s="3">
        <v>20.322760683760684</v>
      </c>
      <c r="K138" s="3">
        <v>43.130936298817424</v>
      </c>
      <c r="L138" s="73">
        <v>39.920849441258369</v>
      </c>
      <c r="M138" s="73">
        <v>43.130936298817424</v>
      </c>
    </row>
    <row r="139" spans="1:13" x14ac:dyDescent="0.25">
      <c r="A139" s="15">
        <v>136</v>
      </c>
      <c r="B139" s="12" t="s">
        <v>339</v>
      </c>
      <c r="C139" s="1" t="s">
        <v>174</v>
      </c>
      <c r="D139" s="3">
        <v>13.862943611198906</v>
      </c>
      <c r="E139" s="3">
        <v>31.916034804406127</v>
      </c>
      <c r="F139" s="3">
        <v>76.870037879804173</v>
      </c>
      <c r="G139" s="3">
        <v>38.711796038682323</v>
      </c>
      <c r="H139" s="3">
        <v>25.320877893357743</v>
      </c>
      <c r="I139" s="3">
        <v>71.272971883366026</v>
      </c>
      <c r="J139" s="3">
        <v>36.85349646284422</v>
      </c>
      <c r="K139" s="3">
        <v>43.13300259896026</v>
      </c>
      <c r="L139" s="73">
        <v>37.278990801407993</v>
      </c>
      <c r="M139" s="73">
        <v>43.13300259896026</v>
      </c>
    </row>
    <row r="140" spans="1:13" x14ac:dyDescent="0.25">
      <c r="A140" s="15">
        <v>137</v>
      </c>
      <c r="B140" s="12" t="s">
        <v>249</v>
      </c>
      <c r="C140" s="1" t="s">
        <v>176</v>
      </c>
      <c r="D140" s="3">
        <v>47.361984483944958</v>
      </c>
      <c r="E140" s="3">
        <v>45.250834555267843</v>
      </c>
      <c r="F140" s="3">
        <v>54.59876965140122</v>
      </c>
      <c r="G140" s="3">
        <v>38.874291406750309</v>
      </c>
      <c r="H140" s="3">
        <v>26.293667257051879</v>
      </c>
      <c r="I140" s="3">
        <v>58.812615955473092</v>
      </c>
      <c r="J140" s="3">
        <v>20.532099479467902</v>
      </c>
      <c r="K140" s="3">
        <v>41.656792523868262</v>
      </c>
      <c r="L140" s="73">
        <v>43.153444915135914</v>
      </c>
      <c r="M140" s="73">
        <v>43.153444915135914</v>
      </c>
    </row>
    <row r="141" spans="1:13" x14ac:dyDescent="0.25">
      <c r="A141" s="15">
        <v>138</v>
      </c>
      <c r="B141" s="12" t="s">
        <v>340</v>
      </c>
      <c r="C141" s="1" t="s">
        <v>177</v>
      </c>
      <c r="D141" s="3">
        <v>60.137151560428023</v>
      </c>
      <c r="E141" s="3">
        <v>19.98852423756307</v>
      </c>
      <c r="F141" s="3">
        <v>73.762705976528864</v>
      </c>
      <c r="G141" s="3">
        <v>45.378071962444899</v>
      </c>
      <c r="H141" s="3">
        <v>31.534775989689841</v>
      </c>
      <c r="I141" s="3">
        <v>60.702364590053577</v>
      </c>
      <c r="J141" s="3">
        <v>26.12283325026306</v>
      </c>
      <c r="K141" s="3">
        <v>39.010866887324674</v>
      </c>
      <c r="L141" s="73">
        <v>43.236123821945341</v>
      </c>
      <c r="M141" s="73">
        <v>43.236123821945341</v>
      </c>
    </row>
    <row r="142" spans="1:13" x14ac:dyDescent="0.25">
      <c r="A142" s="15">
        <v>139</v>
      </c>
      <c r="B142" s="12" t="s">
        <v>25</v>
      </c>
      <c r="C142" s="1" t="s">
        <v>178</v>
      </c>
      <c r="D142" s="3">
        <v>49.698132995760005</v>
      </c>
      <c r="E142" s="3">
        <v>24.670224066390045</v>
      </c>
      <c r="F142" s="3">
        <v>72.709818181818179</v>
      </c>
      <c r="G142" s="3">
        <v>53.145110410094631</v>
      </c>
      <c r="H142" s="3">
        <v>15.720226397800184</v>
      </c>
      <c r="I142" s="3">
        <v>81.820012987012987</v>
      </c>
      <c r="J142" s="3">
        <v>35.899512820512825</v>
      </c>
      <c r="K142" s="3">
        <v>41.629227671042656</v>
      </c>
      <c r="L142" s="73">
        <v>43.24300873598613</v>
      </c>
      <c r="M142" s="73">
        <v>43.24300873598613</v>
      </c>
    </row>
    <row r="143" spans="1:13" x14ac:dyDescent="0.25">
      <c r="A143" s="15">
        <v>140</v>
      </c>
      <c r="B143" s="12" t="s">
        <v>250</v>
      </c>
      <c r="C143" s="1" t="s">
        <v>179</v>
      </c>
      <c r="D143" s="3">
        <v>47.621739347977567</v>
      </c>
      <c r="E143" s="3">
        <v>18.664124481327804</v>
      </c>
      <c r="F143" s="3">
        <v>82.377440559440529</v>
      </c>
      <c r="G143" s="3">
        <v>59.482649842271293</v>
      </c>
      <c r="H143" s="3">
        <v>48.024057745187896</v>
      </c>
      <c r="I143" s="3">
        <v>57.142870129870126</v>
      </c>
      <c r="J143" s="3">
        <v>10.255923076923079</v>
      </c>
      <c r="K143" s="3">
        <v>43.485298952158658</v>
      </c>
      <c r="L143" s="73">
        <v>44.312587031322437</v>
      </c>
      <c r="M143" s="73">
        <v>44.312587031322437</v>
      </c>
    </row>
    <row r="144" spans="1:13" x14ac:dyDescent="0.25">
      <c r="A144" s="15">
        <v>141</v>
      </c>
      <c r="B144" s="12" t="s">
        <v>11</v>
      </c>
      <c r="C144" s="1" t="s">
        <v>180</v>
      </c>
      <c r="D144" s="3">
        <v>46.347289882296359</v>
      </c>
      <c r="E144" s="3">
        <v>25.976047625390038</v>
      </c>
      <c r="F144" s="3">
        <v>72.089326471818183</v>
      </c>
      <c r="G144" s="3">
        <v>58.791202117499992</v>
      </c>
      <c r="H144" s="3">
        <v>40.688019867800186</v>
      </c>
      <c r="I144" s="3">
        <v>55.627722947012984</v>
      </c>
      <c r="J144" s="3">
        <v>36.751487180512818</v>
      </c>
      <c r="K144" s="3">
        <v>44.951708128610221</v>
      </c>
      <c r="L144" s="73">
        <v>45.230824479347454</v>
      </c>
      <c r="M144" s="73">
        <v>45.230824479347454</v>
      </c>
    </row>
    <row r="145" spans="1:13" x14ac:dyDescent="0.25">
      <c r="A145" s="15">
        <v>142</v>
      </c>
      <c r="B145" s="12" t="s">
        <v>341</v>
      </c>
      <c r="C145" s="1" t="s">
        <v>181</v>
      </c>
      <c r="D145" s="3">
        <v>37.376696182833683</v>
      </c>
      <c r="E145" s="3">
        <v>17.914937759336102</v>
      </c>
      <c r="F145" s="3">
        <v>69.776223776223773</v>
      </c>
      <c r="G145" s="3">
        <v>58.873817034700309</v>
      </c>
      <c r="H145" s="3">
        <v>64.874427131072409</v>
      </c>
      <c r="I145" s="3">
        <v>79.220779220779221</v>
      </c>
      <c r="J145" s="3">
        <v>12.820512820512821</v>
      </c>
      <c r="K145" s="3">
        <v>45.895831580219117</v>
      </c>
      <c r="L145" s="73">
        <v>44.19200450074203</v>
      </c>
      <c r="M145" s="73">
        <v>45.895831580219117</v>
      </c>
    </row>
    <row r="146" spans="1:13" x14ac:dyDescent="0.25">
      <c r="A146" s="15">
        <v>143</v>
      </c>
      <c r="B146" s="12" t="s">
        <v>37</v>
      </c>
      <c r="C146" s="1" t="s">
        <v>182</v>
      </c>
      <c r="D146" s="3">
        <v>45.643481914678361</v>
      </c>
      <c r="E146" s="3">
        <v>18.920124481327804</v>
      </c>
      <c r="F146" s="3">
        <v>79.979020979020973</v>
      </c>
      <c r="G146" s="3">
        <v>48.882229232386955</v>
      </c>
      <c r="H146" s="3">
        <v>36.84265200122212</v>
      </c>
      <c r="I146" s="3">
        <v>79.761904761904759</v>
      </c>
      <c r="J146" s="3">
        <v>59.829059829059837</v>
      </c>
      <c r="K146" s="3">
        <v>45.556605578461323</v>
      </c>
      <c r="L146" s="73">
        <v>46.027952276921923</v>
      </c>
      <c r="M146" s="73">
        <v>46.027952276921923</v>
      </c>
    </row>
    <row r="147" spans="1:13" x14ac:dyDescent="0.25">
      <c r="A147" s="15">
        <v>144</v>
      </c>
      <c r="B147" s="12" t="s">
        <v>342</v>
      </c>
      <c r="C147" s="1" t="s">
        <v>183</v>
      </c>
      <c r="D147" s="3">
        <v>45.9511985013459</v>
      </c>
      <c r="E147" s="3">
        <v>27.198149376390038</v>
      </c>
      <c r="F147" s="3">
        <v>64.813804191818164</v>
      </c>
      <c r="G147" s="3">
        <v>49.318611990000008</v>
      </c>
      <c r="H147" s="3">
        <v>38.058521537800182</v>
      </c>
      <c r="I147" s="3">
        <v>68.311701297012988</v>
      </c>
      <c r="J147" s="3">
        <v>81.025153850512822</v>
      </c>
      <c r="K147" s="3">
        <v>46.875944007693548</v>
      </c>
      <c r="L147" s="73">
        <v>46.690994906424024</v>
      </c>
      <c r="M147" s="73">
        <v>46.875944007693548</v>
      </c>
    </row>
    <row r="148" spans="1:13" x14ac:dyDescent="0.25">
      <c r="A148" s="15">
        <v>145</v>
      </c>
      <c r="B148" s="12" t="s">
        <v>251</v>
      </c>
      <c r="C148" s="1" t="s">
        <v>184</v>
      </c>
      <c r="D148" s="3">
        <v>0</v>
      </c>
      <c r="E148" s="3">
        <v>22.203319502074692</v>
      </c>
      <c r="F148" s="3">
        <v>92.241258741258719</v>
      </c>
      <c r="G148" s="3">
        <v>47.979495268138798</v>
      </c>
      <c r="H148" s="3">
        <v>51.737855178735103</v>
      </c>
      <c r="I148" s="3">
        <v>78.246753246753244</v>
      </c>
      <c r="J148" s="3">
        <v>17.948717948717949</v>
      </c>
      <c r="K148" s="3">
        <v>47.410497298336267</v>
      </c>
      <c r="L148" s="73">
        <v>37.928397838669014</v>
      </c>
      <c r="M148" s="73">
        <v>47.410497298336267</v>
      </c>
    </row>
    <row r="149" spans="1:13" x14ac:dyDescent="0.25">
      <c r="A149" s="15">
        <v>146</v>
      </c>
      <c r="B149" s="12" t="s">
        <v>343</v>
      </c>
      <c r="C149" s="1" t="s">
        <v>185</v>
      </c>
      <c r="D149" s="3">
        <v>54.337220035542401</v>
      </c>
      <c r="E149" s="3">
        <v>19.71022406639004</v>
      </c>
      <c r="F149" s="3">
        <v>88.199818181818188</v>
      </c>
      <c r="G149" s="3">
        <v>63.56</v>
      </c>
      <c r="H149" s="3">
        <v>41.550226397800181</v>
      </c>
      <c r="I149" s="3">
        <v>70.130012987012975</v>
      </c>
      <c r="J149" s="3">
        <v>30.769512820512823</v>
      </c>
      <c r="K149" s="3">
        <v>47.19670926936022</v>
      </c>
      <c r="L149" s="73">
        <v>48.624811422596665</v>
      </c>
      <c r="M149" s="73">
        <v>48.624811422596665</v>
      </c>
    </row>
    <row r="150" spans="1:13" x14ac:dyDescent="0.25">
      <c r="A150" s="15">
        <v>147</v>
      </c>
      <c r="B150" s="12" t="s">
        <v>344</v>
      </c>
      <c r="C150" s="1" t="s">
        <v>186</v>
      </c>
      <c r="D150" s="3">
        <v>69.460139910992268</v>
      </c>
      <c r="E150" s="3">
        <v>22.02934202726734</v>
      </c>
      <c r="F150" s="3">
        <v>74.415584415584419</v>
      </c>
      <c r="G150" s="3">
        <v>52.442842121075557</v>
      </c>
      <c r="H150" s="3">
        <v>33.719086901488367</v>
      </c>
      <c r="I150" s="3">
        <v>54.421768707482997</v>
      </c>
      <c r="J150" s="3">
        <v>61.53846153846154</v>
      </c>
      <c r="K150" s="3">
        <v>43.769385435942539</v>
      </c>
      <c r="L150" s="73">
        <v>48.907536330952489</v>
      </c>
      <c r="M150" s="73">
        <v>48.907536330952489</v>
      </c>
    </row>
    <row r="151" spans="1:13" x14ac:dyDescent="0.25">
      <c r="A151" s="15">
        <v>148</v>
      </c>
      <c r="B151" s="12" t="s">
        <v>345</v>
      </c>
      <c r="C151" s="1" t="s">
        <v>187</v>
      </c>
      <c r="D151" s="3">
        <v>55.834963087816988</v>
      </c>
      <c r="E151" s="3">
        <v>25.99633878447645</v>
      </c>
      <c r="F151" s="3">
        <v>82.68037844508433</v>
      </c>
      <c r="G151" s="3">
        <v>61.485618853219513</v>
      </c>
      <c r="H151" s="3">
        <v>27.823259826387023</v>
      </c>
      <c r="I151" s="3">
        <v>80.748663101604265</v>
      </c>
      <c r="J151" s="3">
        <v>50.226244343891409</v>
      </c>
      <c r="K151" s="3">
        <v>48.244898069398602</v>
      </c>
      <c r="L151" s="73">
        <v>49.957900899679039</v>
      </c>
      <c r="M151" s="73">
        <v>49.957900899679039</v>
      </c>
    </row>
    <row r="152" spans="1:13" x14ac:dyDescent="0.25">
      <c r="A152" s="15">
        <v>149</v>
      </c>
      <c r="B152" s="12" t="s">
        <v>346</v>
      </c>
      <c r="C152" s="1" t="s">
        <v>188</v>
      </c>
      <c r="D152" s="3">
        <v>29.957322735539908</v>
      </c>
      <c r="E152" s="3">
        <v>34.997233748271093</v>
      </c>
      <c r="F152" s="3">
        <v>83.536130536130528</v>
      </c>
      <c r="G152" s="3">
        <v>53.842797055730806</v>
      </c>
      <c r="H152" s="3">
        <v>31.228230980751604</v>
      </c>
      <c r="I152" s="3">
        <v>76.515151515151516</v>
      </c>
      <c r="J152" s="3">
        <v>47.008547008547005</v>
      </c>
      <c r="K152" s="3">
        <v>50.060579221834054</v>
      </c>
      <c r="L152" s="73">
        <v>46.039927924575238</v>
      </c>
      <c r="M152" s="73">
        <v>50.060579221834054</v>
      </c>
    </row>
    <row r="153" spans="1:13" x14ac:dyDescent="0.25">
      <c r="A153" s="15">
        <v>150</v>
      </c>
      <c r="B153" s="12" t="s">
        <v>347</v>
      </c>
      <c r="C153" s="1" t="s">
        <v>189</v>
      </c>
      <c r="D153" s="3">
        <v>65.366915975913045</v>
      </c>
      <c r="E153" s="3">
        <v>27.582081710820308</v>
      </c>
      <c r="F153" s="3">
        <v>81.051060785368463</v>
      </c>
      <c r="G153" s="3">
        <v>54.427566124727008</v>
      </c>
      <c r="H153" s="3">
        <v>21.107152295001057</v>
      </c>
      <c r="I153" s="3">
        <v>74.675327672327668</v>
      </c>
      <c r="J153" s="3">
        <v>54.634996055226829</v>
      </c>
      <c r="K153" s="3">
        <v>46.067517415085725</v>
      </c>
      <c r="L153" s="73">
        <v>50.170875796205131</v>
      </c>
      <c r="M153" s="73">
        <v>50.170875796205131</v>
      </c>
    </row>
    <row r="154" spans="1:13" x14ac:dyDescent="0.25">
      <c r="A154" s="15">
        <v>151</v>
      </c>
      <c r="B154" s="12" t="s">
        <v>252</v>
      </c>
      <c r="C154" s="1" t="s">
        <v>190</v>
      </c>
      <c r="D154" s="3">
        <v>0</v>
      </c>
      <c r="E154" s="3">
        <v>46.109662122110258</v>
      </c>
      <c r="F154" s="3">
        <v>80.08891108891109</v>
      </c>
      <c r="G154" s="3">
        <v>41.751239296980614</v>
      </c>
      <c r="H154" s="3">
        <v>44.626685871415475</v>
      </c>
      <c r="I154" s="3">
        <v>79.035250463821896</v>
      </c>
      <c r="J154" s="3">
        <v>15.018315018315018</v>
      </c>
      <c r="K154" s="3">
        <v>50.952157207099354</v>
      </c>
      <c r="L154" s="73">
        <v>40.761725765679486</v>
      </c>
      <c r="M154" s="73">
        <v>50.952157207099354</v>
      </c>
    </row>
    <row r="155" spans="1:13" x14ac:dyDescent="0.25">
      <c r="A155" s="15">
        <v>152</v>
      </c>
      <c r="B155" s="12" t="s">
        <v>348</v>
      </c>
      <c r="C155" s="1" t="s">
        <v>191</v>
      </c>
      <c r="D155" s="3">
        <v>0</v>
      </c>
      <c r="E155" s="3">
        <v>41.910162783274842</v>
      </c>
      <c r="F155" s="3">
        <v>80.514115115653581</v>
      </c>
      <c r="G155" s="3">
        <v>29.815093423926225</v>
      </c>
      <c r="H155" s="3">
        <v>38.436048085736438</v>
      </c>
      <c r="I155" s="3">
        <v>64.735274725274721</v>
      </c>
      <c r="J155" s="3">
        <v>87.57358974358975</v>
      </c>
      <c r="K155" s="3">
        <v>51.456669071049681</v>
      </c>
      <c r="L155" s="73">
        <v>41.165335256839754</v>
      </c>
      <c r="M155" s="73">
        <v>51.456669071049681</v>
      </c>
    </row>
    <row r="156" spans="1:13" x14ac:dyDescent="0.25">
      <c r="A156" s="15">
        <v>153</v>
      </c>
      <c r="B156" s="12" t="s">
        <v>3</v>
      </c>
      <c r="C156" s="1" t="s">
        <v>192</v>
      </c>
      <c r="D156" s="3">
        <v>0</v>
      </c>
      <c r="E156" s="3">
        <v>59.740224066390041</v>
      </c>
      <c r="F156" s="3">
        <v>66.599818181818165</v>
      </c>
      <c r="G156" s="3">
        <v>25.09</v>
      </c>
      <c r="H156" s="3">
        <v>56.490226397800178</v>
      </c>
      <c r="I156" s="3">
        <v>69.630012987012975</v>
      </c>
      <c r="J156" s="3">
        <v>12.819512820512823</v>
      </c>
      <c r="K156" s="3">
        <v>51.480875936026884</v>
      </c>
      <c r="L156" s="73">
        <v>41.184700748821513</v>
      </c>
      <c r="M156" s="73">
        <v>51.480875936026884</v>
      </c>
    </row>
    <row r="157" spans="1:13" x14ac:dyDescent="0.25">
      <c r="A157" s="15">
        <v>154</v>
      </c>
      <c r="B157" s="12" t="s">
        <v>349</v>
      </c>
      <c r="C157" s="1" t="s">
        <v>193</v>
      </c>
      <c r="D157" s="3">
        <v>44.659081186545833</v>
      </c>
      <c r="E157" s="3">
        <v>18.167578423236517</v>
      </c>
      <c r="F157" s="3">
        <v>96.099569230769248</v>
      </c>
      <c r="G157" s="3">
        <v>70.487570977917983</v>
      </c>
      <c r="H157" s="3">
        <v>21.563771952337298</v>
      </c>
      <c r="I157" s="3">
        <v>70.233787012987008</v>
      </c>
      <c r="J157" s="3">
        <v>99.999220512820528</v>
      </c>
      <c r="K157" s="3">
        <v>51.60042879506689</v>
      </c>
      <c r="L157" s="73">
        <v>50.212159273362673</v>
      </c>
      <c r="M157" s="73">
        <v>51.60042879506689</v>
      </c>
    </row>
    <row r="158" spans="1:13" x14ac:dyDescent="0.25">
      <c r="A158" s="15">
        <v>155</v>
      </c>
      <c r="B158" s="12" t="s">
        <v>253</v>
      </c>
      <c r="C158" s="1" t="s">
        <v>194</v>
      </c>
      <c r="D158" s="3">
        <v>50.172798368149245</v>
      </c>
      <c r="E158" s="3">
        <v>54.062254802520357</v>
      </c>
      <c r="F158" s="3">
        <v>59.084842658211784</v>
      </c>
      <c r="G158" s="3">
        <v>42.149318959683711</v>
      </c>
      <c r="H158" s="3">
        <v>43.472631078904797</v>
      </c>
      <c r="I158" s="3">
        <v>83.189056277056295</v>
      </c>
      <c r="J158" s="3">
        <v>38.460672364672376</v>
      </c>
      <c r="K158" s="3">
        <v>52.276027770450888</v>
      </c>
      <c r="L158" s="73">
        <v>52.592752193463667</v>
      </c>
      <c r="M158" s="73">
        <v>52.592752193463667</v>
      </c>
    </row>
    <row r="159" spans="1:13" x14ac:dyDescent="0.25">
      <c r="A159" s="15">
        <v>156</v>
      </c>
      <c r="B159" s="12" t="s">
        <v>254</v>
      </c>
      <c r="C159" s="1" t="s">
        <v>195</v>
      </c>
      <c r="D159" s="3">
        <v>13.862943611198906</v>
      </c>
      <c r="E159" s="3">
        <v>18.682572614107887</v>
      </c>
      <c r="F159" s="3">
        <v>83.68531468531468</v>
      </c>
      <c r="G159" s="3">
        <v>77.845425867507871</v>
      </c>
      <c r="H159" s="3">
        <v>60.901924839596703</v>
      </c>
      <c r="I159" s="3">
        <v>87.012987012987011</v>
      </c>
      <c r="J159" s="3">
        <v>28.205128205128208</v>
      </c>
      <c r="K159" s="3">
        <v>52.901144704948777</v>
      </c>
      <c r="L159" s="73">
        <v>45.093504486198803</v>
      </c>
      <c r="M159" s="73">
        <v>52.901144704948777</v>
      </c>
    </row>
    <row r="160" spans="1:13" x14ac:dyDescent="0.25">
      <c r="A160" s="15">
        <v>157</v>
      </c>
      <c r="B160" s="12" t="s">
        <v>350</v>
      </c>
      <c r="C160" s="1" t="s">
        <v>196</v>
      </c>
      <c r="D160" s="3">
        <v>63.66470447731438</v>
      </c>
      <c r="E160" s="3">
        <v>25.918049792531122</v>
      </c>
      <c r="F160" s="3">
        <v>86.221445221445222</v>
      </c>
      <c r="G160" s="3">
        <v>54.037854889589902</v>
      </c>
      <c r="H160" s="3">
        <v>42.390467461044913</v>
      </c>
      <c r="I160" s="3">
        <v>78.463203463203456</v>
      </c>
      <c r="J160" s="3">
        <v>64.102564102564102</v>
      </c>
      <c r="K160" s="3">
        <v>50.961458490004333</v>
      </c>
      <c r="L160" s="73">
        <v>53.502107687466349</v>
      </c>
      <c r="M160" s="73">
        <v>53.502107687466349</v>
      </c>
    </row>
    <row r="161" spans="1:13" x14ac:dyDescent="0.25">
      <c r="A161" s="15">
        <v>158</v>
      </c>
      <c r="B161" s="12" t="s">
        <v>351</v>
      </c>
      <c r="C161" s="1" t="s">
        <v>197</v>
      </c>
      <c r="D161" s="3">
        <v>32.958368660043291</v>
      </c>
      <c r="E161" s="3">
        <v>61.757261410788374</v>
      </c>
      <c r="F161" s="3">
        <v>77.671328671328666</v>
      </c>
      <c r="G161" s="3">
        <v>52.542586750788644</v>
      </c>
      <c r="H161" s="3">
        <v>45.824014665444544</v>
      </c>
      <c r="I161" s="3">
        <v>48.701298701298704</v>
      </c>
      <c r="J161" s="3">
        <v>5.1282051282051286</v>
      </c>
      <c r="K161" s="3">
        <v>54.41120080398175</v>
      </c>
      <c r="L161" s="73">
        <v>50.120634375194065</v>
      </c>
      <c r="M161" s="73">
        <v>54.41120080398175</v>
      </c>
    </row>
    <row r="162" spans="1:13" x14ac:dyDescent="0.25">
      <c r="A162" s="15">
        <v>159</v>
      </c>
      <c r="B162" s="12" t="s">
        <v>5</v>
      </c>
      <c r="C162" s="1" t="s">
        <v>198</v>
      </c>
      <c r="D162" s="3">
        <v>23.025850929940461</v>
      </c>
      <c r="E162" s="3">
        <v>22.549792531120332</v>
      </c>
      <c r="F162" s="3">
        <v>88.055944055944039</v>
      </c>
      <c r="G162" s="3">
        <v>55.548895899053626</v>
      </c>
      <c r="H162" s="3">
        <v>69.197066911090744</v>
      </c>
      <c r="I162" s="3">
        <v>93.506493506493513</v>
      </c>
      <c r="J162" s="3">
        <v>53.846153846153854</v>
      </c>
      <c r="K162" s="3">
        <v>55.262969267442124</v>
      </c>
      <c r="L162" s="73">
        <v>48.815545599941792</v>
      </c>
      <c r="M162" s="73">
        <v>55.262969267442124</v>
      </c>
    </row>
    <row r="163" spans="1:13" x14ac:dyDescent="0.25">
      <c r="A163" s="15">
        <v>160</v>
      </c>
      <c r="B163" s="12" t="s">
        <v>12</v>
      </c>
      <c r="C163" s="1" t="s">
        <v>199</v>
      </c>
      <c r="D163" s="3">
        <v>67.968237182748553</v>
      </c>
      <c r="E163" s="3">
        <v>22.860995850622409</v>
      </c>
      <c r="F163" s="3">
        <v>86.909090909090907</v>
      </c>
      <c r="G163" s="3">
        <v>61.410094637223978</v>
      </c>
      <c r="H163" s="3">
        <v>69.686526122823096</v>
      </c>
      <c r="I163" s="3">
        <v>81.168831168831161</v>
      </c>
      <c r="J163" s="3">
        <v>35.897435897435898</v>
      </c>
      <c r="K163" s="3">
        <v>53.710139483919392</v>
      </c>
      <c r="L163" s="73">
        <v>56.561759023685219</v>
      </c>
      <c r="M163" s="73">
        <v>56.561759023685219</v>
      </c>
    </row>
    <row r="164" spans="1:13" x14ac:dyDescent="0.25">
      <c r="A164" s="15">
        <v>161</v>
      </c>
      <c r="B164" s="12" t="s">
        <v>352</v>
      </c>
      <c r="C164" s="1" t="s">
        <v>200</v>
      </c>
      <c r="D164" s="3">
        <v>63.851943989977258</v>
      </c>
      <c r="E164" s="3">
        <v>27.971991701244821</v>
      </c>
      <c r="F164" s="3">
        <v>82.186188811188799</v>
      </c>
      <c r="G164" s="3">
        <v>66.919558359621448</v>
      </c>
      <c r="H164" s="3">
        <v>62.313703024747937</v>
      </c>
      <c r="I164" s="3">
        <v>79.220779220779221</v>
      </c>
      <c r="J164" s="3">
        <v>44.871794871794883</v>
      </c>
      <c r="K164" s="3">
        <v>54.901620107389149</v>
      </c>
      <c r="L164" s="73">
        <v>56.715399155618073</v>
      </c>
      <c r="M164" s="73">
        <v>56.715399155618073</v>
      </c>
    </row>
    <row r="165" spans="1:13" x14ac:dyDescent="0.25">
      <c r="A165" s="15">
        <v>162</v>
      </c>
      <c r="B165" s="12" t="s">
        <v>353</v>
      </c>
      <c r="C165" s="1" t="s">
        <v>201</v>
      </c>
      <c r="D165" s="3">
        <v>50.434251169192464</v>
      </c>
      <c r="E165" s="3">
        <v>30.058767634854764</v>
      </c>
      <c r="F165" s="3">
        <v>99.359636363636326</v>
      </c>
      <c r="G165" s="3">
        <v>67.620504731861189</v>
      </c>
      <c r="H165" s="3">
        <v>47.842835930339156</v>
      </c>
      <c r="I165" s="3">
        <v>84.415610389610393</v>
      </c>
      <c r="J165" s="3">
        <v>47.1785128205128</v>
      </c>
      <c r="K165" s="3">
        <v>56.78959565010129</v>
      </c>
      <c r="L165" s="73">
        <v>55.518526753919531</v>
      </c>
      <c r="M165" s="73">
        <v>56.78959565010129</v>
      </c>
    </row>
    <row r="166" spans="1:13" x14ac:dyDescent="0.25">
      <c r="A166" s="15">
        <v>163</v>
      </c>
      <c r="B166" s="12" t="s">
        <v>354</v>
      </c>
      <c r="C166" s="1" t="s">
        <v>202</v>
      </c>
      <c r="D166" s="3">
        <v>59.635793436184457</v>
      </c>
      <c r="E166" s="3">
        <v>42.872752420470277</v>
      </c>
      <c r="F166" s="3">
        <v>91.755244755244746</v>
      </c>
      <c r="G166" s="3">
        <v>59.406940063091476</v>
      </c>
      <c r="H166" s="3">
        <v>36.587228842040936</v>
      </c>
      <c r="I166" s="3">
        <v>81.818181818181813</v>
      </c>
      <c r="J166" s="3">
        <v>64.957264957264968</v>
      </c>
      <c r="K166" s="3">
        <v>57.813773648173509</v>
      </c>
      <c r="L166" s="73">
        <v>59.733543158076031</v>
      </c>
      <c r="M166" s="73">
        <v>59.733543158076031</v>
      </c>
    </row>
    <row r="167" spans="1:13" x14ac:dyDescent="0.25">
      <c r="A167" s="15">
        <v>164</v>
      </c>
      <c r="B167" s="12" t="s">
        <v>13</v>
      </c>
      <c r="C167" s="1" t="s">
        <v>203</v>
      </c>
      <c r="D167" s="3">
        <v>67.592552706636923</v>
      </c>
      <c r="E167" s="3">
        <v>63.361410788381761</v>
      </c>
      <c r="F167" s="3">
        <v>75.013986013986013</v>
      </c>
      <c r="G167" s="3">
        <v>52.636593059936899</v>
      </c>
      <c r="H167" s="3">
        <v>45.519706691109079</v>
      </c>
      <c r="I167" s="3">
        <v>76.36363636363636</v>
      </c>
      <c r="J167" s="3">
        <v>31.794871794871796</v>
      </c>
      <c r="K167" s="3">
        <v>58.995393570174926</v>
      </c>
      <c r="L167" s="73">
        <v>60.714825397467322</v>
      </c>
      <c r="M167" s="73">
        <v>60.714825397467322</v>
      </c>
    </row>
    <row r="168" spans="1:13" x14ac:dyDescent="0.25">
      <c r="A168" s="15">
        <v>165</v>
      </c>
      <c r="B168" s="12" t="s">
        <v>355</v>
      </c>
      <c r="C168" s="1" t="s">
        <v>204</v>
      </c>
      <c r="D168" s="3">
        <v>68.276292345028523</v>
      </c>
      <c r="E168" s="3">
        <v>36.572690948209626</v>
      </c>
      <c r="F168" s="3">
        <v>86.369852369852367</v>
      </c>
      <c r="G168" s="3">
        <v>66.711531720995424</v>
      </c>
      <c r="H168" s="3">
        <v>56.427266863563837</v>
      </c>
      <c r="I168" s="3">
        <v>87.902837902837902</v>
      </c>
      <c r="J168" s="3">
        <v>50.617283950617285</v>
      </c>
      <c r="K168" s="3">
        <v>58.652348962926411</v>
      </c>
      <c r="L168" s="73">
        <v>60.836000930744312</v>
      </c>
      <c r="M168" s="73">
        <v>60.836000930744312</v>
      </c>
    </row>
    <row r="169" spans="1:13" x14ac:dyDescent="0.25">
      <c r="A169" s="15">
        <v>166</v>
      </c>
      <c r="B169" s="12" t="s">
        <v>255</v>
      </c>
      <c r="C169" s="1" t="s">
        <v>205</v>
      </c>
      <c r="D169" s="3">
        <v>60.776422433490339</v>
      </c>
      <c r="E169" s="3">
        <v>65.553734439834031</v>
      </c>
      <c r="F169" s="3">
        <v>79.983916083916071</v>
      </c>
      <c r="G169" s="3">
        <v>55.139747634069394</v>
      </c>
      <c r="H169" s="3">
        <v>41.768835930339137</v>
      </c>
      <c r="I169" s="3">
        <v>76.493506493506487</v>
      </c>
      <c r="J169" s="3">
        <v>24.102564102564106</v>
      </c>
      <c r="K169" s="3">
        <v>59.716333971004659</v>
      </c>
      <c r="L169" s="73">
        <v>60.847593667824199</v>
      </c>
      <c r="M169" s="73">
        <v>60.847593667824199</v>
      </c>
    </row>
    <row r="170" spans="1:13" x14ac:dyDescent="0.25">
      <c r="A170" s="15">
        <v>167</v>
      </c>
      <c r="B170" s="12" t="s">
        <v>356</v>
      </c>
      <c r="C170" s="1" t="s">
        <v>206</v>
      </c>
      <c r="D170" s="3">
        <v>57.899601708972533</v>
      </c>
      <c r="E170" s="3">
        <v>56.347313969571239</v>
      </c>
      <c r="F170" s="3">
        <v>73.452046307160401</v>
      </c>
      <c r="G170" s="3">
        <v>59.376095121542932</v>
      </c>
      <c r="H170" s="3">
        <v>43.090829137872092</v>
      </c>
      <c r="I170" s="3">
        <v>81.385290043290041</v>
      </c>
      <c r="J170" s="3">
        <v>81.538136752136751</v>
      </c>
      <c r="K170" s="3">
        <v>61.679218650571876</v>
      </c>
      <c r="L170" s="73">
        <v>62.230570686379295</v>
      </c>
      <c r="M170" s="73">
        <v>62.230570686379295</v>
      </c>
    </row>
    <row r="171" spans="1:13" x14ac:dyDescent="0.25">
      <c r="A171" s="15">
        <v>168</v>
      </c>
      <c r="B171" s="12" t="s">
        <v>256</v>
      </c>
      <c r="C171" s="1" t="s">
        <v>207</v>
      </c>
      <c r="D171" s="3">
        <v>60.91309882077698</v>
      </c>
      <c r="E171" s="3">
        <v>30.276923928077476</v>
      </c>
      <c r="F171" s="3">
        <v>92.626797202797206</v>
      </c>
      <c r="G171" s="3">
        <v>69.770390404571955</v>
      </c>
      <c r="H171" s="3">
        <v>76.636415520928821</v>
      </c>
      <c r="I171" s="3">
        <v>74.675341991341995</v>
      </c>
      <c r="J171" s="3">
        <v>64.101914529914538</v>
      </c>
      <c r="K171" s="3">
        <v>61.496013207513528</v>
      </c>
      <c r="L171" s="73">
        <v>63.042212296221798</v>
      </c>
      <c r="M171" s="73">
        <v>63.042212296221798</v>
      </c>
    </row>
    <row r="172" spans="1:13" x14ac:dyDescent="0.25">
      <c r="A172" s="15">
        <v>169</v>
      </c>
      <c r="B172" s="12" t="s">
        <v>374</v>
      </c>
      <c r="C172" s="1" t="s">
        <v>208</v>
      </c>
      <c r="D172" s="3">
        <v>63.117348091529152</v>
      </c>
      <c r="E172" s="3">
        <v>50.373858921161833</v>
      </c>
      <c r="F172" s="3">
        <v>82.889510489510471</v>
      </c>
      <c r="G172" s="3">
        <v>72.890220820189271</v>
      </c>
      <c r="H172" s="3">
        <v>53.575435380384967</v>
      </c>
      <c r="I172" s="3">
        <v>81.94805194805194</v>
      </c>
      <c r="J172" s="3">
        <v>40.512820512820518</v>
      </c>
      <c r="K172" s="3">
        <v>61.88888679380743</v>
      </c>
      <c r="L172" s="73">
        <v>63.128742263361048</v>
      </c>
      <c r="M172" s="73">
        <v>63.128742263361048</v>
      </c>
    </row>
    <row r="173" spans="1:13" x14ac:dyDescent="0.25">
      <c r="A173" s="15">
        <v>170</v>
      </c>
      <c r="B173" s="12" t="s">
        <v>15</v>
      </c>
      <c r="C173" s="1" t="s">
        <v>209</v>
      </c>
      <c r="D173" s="3">
        <v>56.021188208797014</v>
      </c>
      <c r="E173" s="3">
        <v>76.803549096390029</v>
      </c>
      <c r="F173" s="3">
        <v>85.93827543181817</v>
      </c>
      <c r="G173" s="3">
        <v>50.588508359999999</v>
      </c>
      <c r="H173" s="3">
        <v>43.807487387800187</v>
      </c>
      <c r="I173" s="3">
        <v>84.025991337012996</v>
      </c>
      <c r="J173" s="3">
        <v>45.042085470512816</v>
      </c>
      <c r="K173" s="3">
        <v>66.412567962693544</v>
      </c>
      <c r="L173" s="73">
        <v>64.334292011914243</v>
      </c>
      <c r="M173" s="73">
        <v>66.412567962693544</v>
      </c>
    </row>
    <row r="174" spans="1:13" x14ac:dyDescent="0.25">
      <c r="A174" s="15">
        <v>171</v>
      </c>
      <c r="B174" s="12" t="s">
        <v>357</v>
      </c>
      <c r="C174" s="1" t="s">
        <v>210</v>
      </c>
      <c r="D174" s="3">
        <v>0</v>
      </c>
      <c r="E174" s="3">
        <v>77.831655606390044</v>
      </c>
      <c r="F174" s="3">
        <v>75.487066501818191</v>
      </c>
      <c r="G174" s="3">
        <v>58.5301391</v>
      </c>
      <c r="H174" s="3">
        <v>49.180812317800182</v>
      </c>
      <c r="I174" s="3">
        <v>70.909103897012997</v>
      </c>
      <c r="J174" s="3">
        <v>48.999512820512827</v>
      </c>
      <c r="K174" s="3">
        <v>66.469272915193557</v>
      </c>
      <c r="L174" s="73">
        <v>53.175418332154848</v>
      </c>
      <c r="M174" s="73">
        <v>66.469272915193557</v>
      </c>
    </row>
    <row r="175" spans="1:13" x14ac:dyDescent="0.25">
      <c r="A175" s="15">
        <v>172</v>
      </c>
      <c r="B175" s="12" t="s">
        <v>358</v>
      </c>
      <c r="C175" s="1" t="s">
        <v>211</v>
      </c>
      <c r="D175" s="3">
        <v>35.553480614894134</v>
      </c>
      <c r="E175" s="3">
        <v>67.02812033195022</v>
      </c>
      <c r="F175" s="3">
        <v>75.185223776223765</v>
      </c>
      <c r="G175" s="3">
        <v>65.559936908517344</v>
      </c>
      <c r="H175" s="3">
        <v>54.629810724106335</v>
      </c>
      <c r="I175" s="3">
        <v>76.94805844155843</v>
      </c>
      <c r="J175" s="3">
        <v>91.025397435897446</v>
      </c>
      <c r="K175" s="3">
        <v>68.902990001912627</v>
      </c>
      <c r="L175" s="73">
        <v>62.233088124508932</v>
      </c>
      <c r="M175" s="73">
        <v>68.902990001912627</v>
      </c>
    </row>
    <row r="176" spans="1:13" x14ac:dyDescent="0.25">
      <c r="A176" s="15">
        <v>173</v>
      </c>
      <c r="B176" s="12" t="s">
        <v>359</v>
      </c>
      <c r="C176" s="1" t="s">
        <v>212</v>
      </c>
      <c r="D176" s="3">
        <v>0</v>
      </c>
      <c r="E176" s="3">
        <v>83.921161825726145</v>
      </c>
      <c r="F176" s="3">
        <v>92.930069930069919</v>
      </c>
      <c r="G176" s="3">
        <v>58.214511041009466</v>
      </c>
      <c r="H176" s="3">
        <v>42.249312557286892</v>
      </c>
      <c r="I176" s="3">
        <v>90.909090909090907</v>
      </c>
      <c r="J176" s="3">
        <v>35.897435897435898</v>
      </c>
      <c r="K176" s="3">
        <v>70.773246763846984</v>
      </c>
      <c r="L176" s="73">
        <v>56.618597411077594</v>
      </c>
      <c r="M176" s="73">
        <v>70.773246763846984</v>
      </c>
    </row>
    <row r="177" spans="1:13" x14ac:dyDescent="0.25">
      <c r="A177" s="15">
        <v>174</v>
      </c>
      <c r="B177" s="12" t="s">
        <v>257</v>
      </c>
      <c r="C177" s="1" t="s">
        <v>213</v>
      </c>
      <c r="D177" s="3">
        <v>23.025850929940461</v>
      </c>
      <c r="E177" s="3">
        <v>58.646854898402225</v>
      </c>
      <c r="F177" s="3">
        <v>85.090075015893177</v>
      </c>
      <c r="G177" s="3">
        <v>72.134786349297372</v>
      </c>
      <c r="H177" s="3">
        <v>71.555409590326335</v>
      </c>
      <c r="I177" s="3">
        <v>88.193638724911466</v>
      </c>
      <c r="J177" s="3">
        <v>73.192941724941718</v>
      </c>
      <c r="K177" s="3">
        <v>71.127878496207998</v>
      </c>
      <c r="L177" s="73">
        <v>61.507472982954482</v>
      </c>
      <c r="M177" s="73">
        <v>71.127878496207998</v>
      </c>
    </row>
    <row r="178" spans="1:13" x14ac:dyDescent="0.25">
      <c r="A178" s="15">
        <v>175</v>
      </c>
      <c r="B178" s="12" t="s">
        <v>38</v>
      </c>
      <c r="C178" s="1" t="s">
        <v>214</v>
      </c>
      <c r="D178" s="3">
        <v>65.971457018866516</v>
      </c>
      <c r="E178" s="3">
        <v>87.514522821576776</v>
      </c>
      <c r="F178" s="3">
        <v>93.146853146853132</v>
      </c>
      <c r="G178" s="3">
        <v>61.070977917981068</v>
      </c>
      <c r="H178" s="3">
        <v>51.827681026581118</v>
      </c>
      <c r="I178" s="3">
        <v>94.805194805194816</v>
      </c>
      <c r="J178" s="3">
        <v>43.589743589743591</v>
      </c>
      <c r="K178" s="3">
        <v>75.045337822006331</v>
      </c>
      <c r="L178" s="73">
        <v>73.230561661378374</v>
      </c>
      <c r="M178" s="73">
        <v>75.045337822006331</v>
      </c>
    </row>
    <row r="179" spans="1:13" x14ac:dyDescent="0.25">
      <c r="A179" s="15">
        <v>176</v>
      </c>
      <c r="B179" s="12" t="s">
        <v>258</v>
      </c>
      <c r="C179" s="1" t="s">
        <v>216</v>
      </c>
      <c r="D179" s="3">
        <v>81.656479252975046</v>
      </c>
      <c r="E179" s="3">
        <v>78.000000000000028</v>
      </c>
      <c r="F179" s="3">
        <v>88.843356643356643</v>
      </c>
      <c r="G179" s="3">
        <v>75.610725552050468</v>
      </c>
      <c r="H179" s="3">
        <v>63.205866177818521</v>
      </c>
      <c r="I179" s="3">
        <v>86.623376623376615</v>
      </c>
      <c r="J179" s="3">
        <v>64.102564102564116</v>
      </c>
      <c r="K179" s="3">
        <v>76.50381978936602</v>
      </c>
      <c r="L179" s="73">
        <v>78.29339008622226</v>
      </c>
      <c r="M179" s="73">
        <v>78.29339008622226</v>
      </c>
    </row>
    <row r="180" spans="1:13" x14ac:dyDescent="0.25">
      <c r="A180" s="15">
        <v>177</v>
      </c>
      <c r="B180" s="12" t="s">
        <v>360</v>
      </c>
      <c r="C180" s="1" t="s">
        <v>215</v>
      </c>
      <c r="D180" s="3">
        <v>81.630863755832166</v>
      </c>
      <c r="E180" s="3">
        <v>64.549792531120332</v>
      </c>
      <c r="F180" s="3">
        <v>89.884409707939099</v>
      </c>
      <c r="G180" s="3">
        <v>76.473557246242336</v>
      </c>
      <c r="H180" s="3">
        <v>77.192106540141253</v>
      </c>
      <c r="I180" s="3">
        <v>95.339954163483583</v>
      </c>
      <c r="J180" s="3">
        <v>83.408748114630484</v>
      </c>
      <c r="K180" s="3">
        <v>77.00400161593673</v>
      </c>
      <c r="L180" s="73">
        <v>79.219413772255294</v>
      </c>
      <c r="M180" s="73">
        <v>79.219413772255294</v>
      </c>
    </row>
    <row r="181" spans="1:13" x14ac:dyDescent="0.25">
      <c r="A181" s="15">
        <v>178</v>
      </c>
      <c r="B181" s="12" t="s">
        <v>259</v>
      </c>
      <c r="C181" s="1" t="s">
        <v>218</v>
      </c>
      <c r="D181" s="3">
        <v>34.339872044851461</v>
      </c>
      <c r="E181" s="3">
        <v>82.821268641386965</v>
      </c>
      <c r="F181" s="3">
        <v>92.079900297722077</v>
      </c>
      <c r="G181" s="3">
        <v>81.460161789049565</v>
      </c>
      <c r="H181" s="3">
        <v>71.51213801490141</v>
      </c>
      <c r="I181" s="3">
        <v>88.980326604088972</v>
      </c>
      <c r="J181" s="3">
        <v>100.00000000000001</v>
      </c>
      <c r="K181" s="3">
        <v>84.197483447748581</v>
      </c>
      <c r="L181" s="73">
        <v>74.225961167169146</v>
      </c>
      <c r="M181" s="73">
        <v>84.197483447748581</v>
      </c>
    </row>
    <row r="182" spans="1:13" x14ac:dyDescent="0.25">
      <c r="A182" s="15">
        <v>179</v>
      </c>
      <c r="B182" s="12" t="s">
        <v>260</v>
      </c>
      <c r="C182" s="1" t="s">
        <v>217</v>
      </c>
      <c r="D182" s="3">
        <v>71.42827401161621</v>
      </c>
      <c r="E182" s="3">
        <v>91.745037344398341</v>
      </c>
      <c r="F182" s="3">
        <v>89.293524475524478</v>
      </c>
      <c r="G182" s="3">
        <v>74.337728706624603</v>
      </c>
      <c r="H182" s="3">
        <v>65.16429605866179</v>
      </c>
      <c r="I182" s="3">
        <v>86.363649350649354</v>
      </c>
      <c r="J182" s="3">
        <v>99.999512820512834</v>
      </c>
      <c r="K182" s="3">
        <v>84.24453416919809</v>
      </c>
      <c r="L182" s="73">
        <v>81.68128213768172</v>
      </c>
      <c r="M182" s="73">
        <v>84.24453416919809</v>
      </c>
    </row>
    <row r="183" spans="1:13" x14ac:dyDescent="0.25">
      <c r="A183" s="15">
        <v>180</v>
      </c>
      <c r="B183" s="12" t="s">
        <v>361</v>
      </c>
      <c r="C183" s="1" t="s">
        <v>219</v>
      </c>
      <c r="D183" s="3">
        <v>51.929568508902108</v>
      </c>
      <c r="E183" s="3">
        <v>91.470954356846491</v>
      </c>
      <c r="F183" s="3">
        <v>96.855477855477844</v>
      </c>
      <c r="G183" s="3">
        <v>80.341745531019967</v>
      </c>
      <c r="H183" s="3">
        <v>75.216009776963034</v>
      </c>
      <c r="I183" s="3">
        <v>95.67099567099568</v>
      </c>
      <c r="J183" s="3">
        <v>100.00000000000001</v>
      </c>
      <c r="K183" s="3">
        <v>88.865106618775272</v>
      </c>
      <c r="L183" s="73">
        <v>81.477998996800636</v>
      </c>
      <c r="M183" s="73">
        <v>88.865106618775272</v>
      </c>
    </row>
  </sheetData>
  <mergeCells count="1">
    <mergeCell ref="A1:M1"/>
  </mergeCells>
  <pageMargins left="0.7" right="0.7" top="0.75" bottom="0.75" header="0.3" footer="0.3"/>
  <pageSetup paperSize="9" scale="72" fitToHeight="0"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zoomScaleNormal="100" workbookViewId="0">
      <selection activeCell="A2" sqref="A2"/>
    </sheetView>
  </sheetViews>
  <sheetFormatPr baseColWidth="10" defaultRowHeight="15" x14ac:dyDescent="0.25"/>
  <cols>
    <col min="1" max="1" width="13.85546875" bestFit="1" customWidth="1"/>
    <col min="2" max="2" width="25.85546875" customWidth="1"/>
    <col min="3" max="4" width="14.85546875" customWidth="1"/>
    <col min="5" max="7" width="15" customWidth="1"/>
    <col min="8" max="8" width="14.85546875" customWidth="1"/>
    <col min="9" max="9" width="17" customWidth="1"/>
    <col min="11" max="11" width="17.28515625" hidden="1" customWidth="1"/>
  </cols>
  <sheetData>
    <row r="1" spans="1:16" ht="102.75" customHeight="1" x14ac:dyDescent="0.35">
      <c r="A1" s="105" t="s">
        <v>432</v>
      </c>
      <c r="B1" s="105"/>
      <c r="C1" s="105"/>
      <c r="D1" s="105"/>
      <c r="E1" s="105"/>
      <c r="F1" s="105"/>
      <c r="G1" s="105"/>
      <c r="H1" s="105"/>
      <c r="I1" s="44"/>
    </row>
    <row r="2" spans="1:16" ht="15" customHeight="1" x14ac:dyDescent="0.25">
      <c r="A2" s="45"/>
      <c r="B2" s="45"/>
      <c r="C2" s="45"/>
      <c r="D2" s="45"/>
      <c r="E2" s="45"/>
      <c r="F2" s="45"/>
      <c r="G2" s="45"/>
      <c r="H2" s="45"/>
      <c r="I2" s="45"/>
    </row>
    <row r="3" spans="1:16" x14ac:dyDescent="0.25">
      <c r="A3" s="69" t="s">
        <v>386</v>
      </c>
      <c r="B3" s="69"/>
      <c r="C3" s="69"/>
      <c r="D3" s="69"/>
      <c r="E3" s="69"/>
      <c r="F3" s="69"/>
      <c r="G3" s="69"/>
      <c r="H3" s="69"/>
      <c r="I3" s="69"/>
    </row>
    <row r="4" spans="1:16" ht="15.75" thickBot="1" x14ac:dyDescent="0.3">
      <c r="A4" s="93" t="s">
        <v>388</v>
      </c>
      <c r="B4" s="87" t="s">
        <v>389</v>
      </c>
      <c r="C4" s="87" t="s">
        <v>390</v>
      </c>
      <c r="D4" s="87" t="s">
        <v>391</v>
      </c>
      <c r="E4" s="87" t="s">
        <v>392</v>
      </c>
      <c r="F4" s="87" t="s">
        <v>393</v>
      </c>
      <c r="G4" s="87" t="s">
        <v>394</v>
      </c>
      <c r="H4" s="88" t="s">
        <v>395</v>
      </c>
      <c r="I4" s="94" t="s">
        <v>269</v>
      </c>
    </row>
    <row r="5" spans="1:16" x14ac:dyDescent="0.25">
      <c r="A5" s="46">
        <v>3</v>
      </c>
      <c r="B5" s="65" t="s">
        <v>396</v>
      </c>
      <c r="C5" s="66">
        <v>37.09487653391966</v>
      </c>
      <c r="D5" s="66">
        <v>37.854564795252656</v>
      </c>
      <c r="E5" s="47">
        <v>36.9</v>
      </c>
      <c r="F5" s="47">
        <v>35.9</v>
      </c>
      <c r="G5" s="47">
        <v>35.6</v>
      </c>
      <c r="H5" s="48">
        <v>34.299999999999997</v>
      </c>
      <c r="I5" s="70">
        <v>36.901108683409191</v>
      </c>
    </row>
    <row r="6" spans="1:16" x14ac:dyDescent="0.25">
      <c r="A6" s="46">
        <v>2</v>
      </c>
      <c r="B6" s="65" t="s">
        <v>397</v>
      </c>
      <c r="C6" s="66">
        <v>31.106930680455513</v>
      </c>
      <c r="D6" s="66">
        <v>31.567833226606417</v>
      </c>
      <c r="E6" s="47">
        <v>37.1</v>
      </c>
      <c r="F6" s="47">
        <v>30.8</v>
      </c>
      <c r="G6" s="47">
        <v>30.3</v>
      </c>
      <c r="H6" s="48">
        <v>30</v>
      </c>
      <c r="I6" s="67">
        <v>30.958708412985885</v>
      </c>
    </row>
    <row r="7" spans="1:16" x14ac:dyDescent="0.25">
      <c r="A7" s="46">
        <v>4</v>
      </c>
      <c r="B7" s="65" t="s">
        <v>398</v>
      </c>
      <c r="C7" s="66">
        <v>42.225389752003203</v>
      </c>
      <c r="D7" s="66">
        <v>42.56899728685314</v>
      </c>
      <c r="E7" s="47">
        <v>43.82</v>
      </c>
      <c r="F7" s="47">
        <v>42.6</v>
      </c>
      <c r="G7" s="47">
        <v>42.2</v>
      </c>
      <c r="H7" s="48">
        <v>42.2</v>
      </c>
      <c r="I7" s="67">
        <v>42.913905322957724</v>
      </c>
    </row>
    <row r="8" spans="1:16" x14ac:dyDescent="0.25">
      <c r="A8" s="46">
        <v>5</v>
      </c>
      <c r="B8" s="65" t="s">
        <v>399</v>
      </c>
      <c r="C8" s="66">
        <v>48.562100242663846</v>
      </c>
      <c r="D8" s="66">
        <v>49.238640193635121</v>
      </c>
      <c r="E8" s="47">
        <v>48.4</v>
      </c>
      <c r="F8" s="47">
        <v>46.1</v>
      </c>
      <c r="G8" s="47">
        <v>45.5</v>
      </c>
      <c r="H8" s="48">
        <v>45.3</v>
      </c>
      <c r="I8" s="67">
        <v>48.274148551185064</v>
      </c>
    </row>
    <row r="9" spans="1:16" x14ac:dyDescent="0.25">
      <c r="A9" s="46">
        <v>6</v>
      </c>
      <c r="B9" s="65" t="s">
        <v>400</v>
      </c>
      <c r="C9" s="66">
        <v>49.855547775909912</v>
      </c>
      <c r="D9" s="66">
        <v>50.531101462014547</v>
      </c>
      <c r="E9" s="47">
        <v>50.81</v>
      </c>
      <c r="F9" s="47">
        <v>49.2</v>
      </c>
      <c r="G9" s="47">
        <v>48.7</v>
      </c>
      <c r="H9" s="48">
        <v>48.5</v>
      </c>
      <c r="I9" s="67">
        <v>49.962377520133742</v>
      </c>
    </row>
    <row r="10" spans="1:16" x14ac:dyDescent="0.25">
      <c r="A10" s="46">
        <v>1</v>
      </c>
      <c r="B10" s="65" t="s">
        <v>401</v>
      </c>
      <c r="C10" s="66">
        <v>20.738169836223037</v>
      </c>
      <c r="D10" s="66">
        <v>20.554066068726129</v>
      </c>
      <c r="E10" s="47">
        <v>19.8</v>
      </c>
      <c r="F10" s="47">
        <v>18.600000000000001</v>
      </c>
      <c r="G10" s="47">
        <v>17.600000000000001</v>
      </c>
      <c r="H10" s="48">
        <v>17.5</v>
      </c>
      <c r="I10" s="67">
        <v>20.441935682464582</v>
      </c>
      <c r="O10" s="14"/>
    </row>
    <row r="11" spans="1:16" x14ac:dyDescent="0.25">
      <c r="A11" s="113"/>
      <c r="B11" s="114"/>
      <c r="C11" s="114"/>
      <c r="D11" s="114"/>
      <c r="E11" s="114"/>
      <c r="F11" s="114"/>
      <c r="G11" s="114"/>
      <c r="H11" s="115"/>
      <c r="I11" s="85"/>
    </row>
    <row r="12" spans="1:16" ht="15.75" thickBot="1" x14ac:dyDescent="0.3">
      <c r="A12" s="118" t="s">
        <v>402</v>
      </c>
      <c r="B12" s="119"/>
      <c r="C12" s="86">
        <v>3826.3835803529191</v>
      </c>
      <c r="D12" s="49">
        <v>3871.92</v>
      </c>
      <c r="E12" s="50">
        <v>3857</v>
      </c>
      <c r="F12" s="50">
        <v>3719</v>
      </c>
      <c r="G12" s="50">
        <v>3456</v>
      </c>
      <c r="H12" s="51">
        <v>3395</v>
      </c>
      <c r="I12" s="68">
        <v>3824.2030695522699</v>
      </c>
    </row>
    <row r="13" spans="1:16" ht="37.5" customHeight="1" x14ac:dyDescent="0.25">
      <c r="A13" s="45"/>
      <c r="B13" s="45"/>
      <c r="C13" s="45"/>
      <c r="D13" s="45"/>
      <c r="E13" s="45"/>
      <c r="F13" s="45"/>
      <c r="G13" s="45"/>
      <c r="H13" s="45"/>
      <c r="I13" s="45"/>
    </row>
    <row r="14" spans="1:16" x14ac:dyDescent="0.25">
      <c r="A14" s="104" t="s">
        <v>387</v>
      </c>
      <c r="B14" s="104"/>
      <c r="C14" s="104"/>
      <c r="D14" s="104"/>
      <c r="E14" s="104"/>
      <c r="F14" s="104"/>
      <c r="G14" s="104"/>
      <c r="H14" s="104"/>
      <c r="I14" s="45"/>
    </row>
    <row r="15" spans="1:16" ht="15.75" hidden="1" customHeight="1" thickBot="1" x14ac:dyDescent="0.3">
      <c r="A15" s="104"/>
      <c r="B15" s="104"/>
      <c r="C15" s="104"/>
      <c r="D15" s="104"/>
      <c r="E15" s="104"/>
      <c r="F15" s="104"/>
      <c r="G15" s="104"/>
      <c r="H15" s="104"/>
      <c r="I15" s="45"/>
      <c r="J15" s="100">
        <v>2017</v>
      </c>
      <c r="K15" s="101"/>
      <c r="L15" s="101"/>
      <c r="M15" s="101"/>
      <c r="N15" s="101"/>
      <c r="O15" s="101"/>
      <c r="P15" s="102"/>
    </row>
    <row r="16" spans="1:16" ht="15.75" hidden="1" customHeight="1" thickBot="1" x14ac:dyDescent="0.25">
      <c r="A16" s="52" t="s">
        <v>261</v>
      </c>
      <c r="B16" s="53"/>
      <c r="C16" s="54" t="s">
        <v>262</v>
      </c>
      <c r="D16" s="54" t="s">
        <v>263</v>
      </c>
      <c r="E16" s="54" t="s">
        <v>264</v>
      </c>
      <c r="F16" s="54" t="s">
        <v>265</v>
      </c>
      <c r="G16" s="54" t="s">
        <v>266</v>
      </c>
      <c r="H16" s="55" t="s">
        <v>267</v>
      </c>
      <c r="I16" s="45"/>
      <c r="J16" s="7" t="s">
        <v>261</v>
      </c>
      <c r="K16" s="7" t="s">
        <v>262</v>
      </c>
      <c r="L16" s="7" t="s">
        <v>263</v>
      </c>
      <c r="M16" s="7" t="s">
        <v>264</v>
      </c>
      <c r="N16" s="7" t="s">
        <v>265</v>
      </c>
      <c r="O16" s="7" t="s">
        <v>266</v>
      </c>
      <c r="P16" s="7" t="s">
        <v>267</v>
      </c>
    </row>
    <row r="17" spans="1:16" ht="15.75" hidden="1" customHeight="1" thickBot="1" x14ac:dyDescent="0.25">
      <c r="A17" s="56" t="s">
        <v>224</v>
      </c>
      <c r="B17" s="72"/>
      <c r="C17" s="57">
        <v>21.034187350063906</v>
      </c>
      <c r="D17" s="57">
        <v>68.795338553743491</v>
      </c>
      <c r="E17" s="57">
        <v>34.799505683823838</v>
      </c>
      <c r="F17" s="57">
        <v>29.833407130361628</v>
      </c>
      <c r="G17" s="57">
        <v>52.875262495558573</v>
      </c>
      <c r="H17" s="58">
        <v>37.915852454750315</v>
      </c>
      <c r="I17" s="45"/>
      <c r="J17" s="1" t="s">
        <v>224</v>
      </c>
      <c r="K17" s="3">
        <v>22.359577389695758</v>
      </c>
      <c r="L17" s="3">
        <v>68.608661215294219</v>
      </c>
      <c r="M17" s="3">
        <v>35.255016768633617</v>
      </c>
      <c r="N17" s="3">
        <v>29.660427877655259</v>
      </c>
      <c r="O17" s="3">
        <v>54.787969863760885</v>
      </c>
      <c r="P17" s="3">
        <v>38.122062339063625</v>
      </c>
    </row>
    <row r="18" spans="1:16" ht="15.75" hidden="1" customHeight="1" thickBot="1" x14ac:dyDescent="0.25">
      <c r="A18" s="56" t="s">
        <v>222</v>
      </c>
      <c r="B18" s="72"/>
      <c r="C18" s="57">
        <v>17.825329233646315</v>
      </c>
      <c r="D18" s="57">
        <v>58.778376851485746</v>
      </c>
      <c r="E18" s="57">
        <v>31.636107589835177</v>
      </c>
      <c r="F18" s="57">
        <v>16.66325969698179</v>
      </c>
      <c r="G18" s="57">
        <v>45.033204989235863</v>
      </c>
      <c r="H18" s="58">
        <v>30.759690609656175</v>
      </c>
      <c r="I18" s="45"/>
      <c r="J18" s="1" t="s">
        <v>222</v>
      </c>
      <c r="K18" s="3">
        <v>17.961925337106951</v>
      </c>
      <c r="L18" s="3">
        <v>60.099159752151103</v>
      </c>
      <c r="M18" s="3">
        <v>32.498425040835336</v>
      </c>
      <c r="N18" s="3">
        <v>17.605798531767874</v>
      </c>
      <c r="O18" s="3">
        <v>42.394593524161088</v>
      </c>
      <c r="P18" s="3">
        <v>27.541756205772732</v>
      </c>
    </row>
    <row r="19" spans="1:16" ht="15.75" hidden="1" customHeight="1" thickBot="1" x14ac:dyDescent="0.25">
      <c r="A19" s="56" t="s">
        <v>223</v>
      </c>
      <c r="B19" s="72"/>
      <c r="C19" s="57">
        <v>29.46224461973144</v>
      </c>
      <c r="D19" s="57">
        <v>68.580869900441854</v>
      </c>
      <c r="E19" s="57">
        <v>41.749382046316668</v>
      </c>
      <c r="F19" s="57">
        <v>32.636440440559767</v>
      </c>
      <c r="G19" s="57">
        <v>62.611956753120459</v>
      </c>
      <c r="H19" s="58">
        <v>28.096522065284898</v>
      </c>
      <c r="I19" s="45"/>
      <c r="J19" s="1" t="s">
        <v>223</v>
      </c>
      <c r="K19" s="3">
        <v>30.754599169679853</v>
      </c>
      <c r="L19" s="3">
        <v>69.284346458736223</v>
      </c>
      <c r="M19" s="3">
        <v>40.309600701540518</v>
      </c>
      <c r="N19" s="3">
        <v>32.184443193795062</v>
      </c>
      <c r="O19" s="3">
        <v>65.671961036741948</v>
      </c>
      <c r="P19" s="3">
        <v>28.512013859267956</v>
      </c>
    </row>
    <row r="20" spans="1:16" ht="15.75" hidden="1" customHeight="1" thickBot="1" x14ac:dyDescent="0.25">
      <c r="A20" s="56" t="s">
        <v>233</v>
      </c>
      <c r="B20" s="72"/>
      <c r="C20" s="57">
        <v>34.192394112131858</v>
      </c>
      <c r="D20" s="57">
        <v>75.760991358201167</v>
      </c>
      <c r="E20" s="57">
        <v>50.273102948836289</v>
      </c>
      <c r="F20" s="57">
        <v>34.758971360353463</v>
      </c>
      <c r="G20" s="57">
        <v>72.606081549453023</v>
      </c>
      <c r="H20" s="58">
        <v>40.081819979097311</v>
      </c>
      <c r="I20" s="45"/>
      <c r="J20" s="1" t="s">
        <v>233</v>
      </c>
      <c r="K20" s="3">
        <v>31.973502648339721</v>
      </c>
      <c r="L20" s="3">
        <v>75.825711289482996</v>
      </c>
      <c r="M20" s="3">
        <v>52.282658219262949</v>
      </c>
      <c r="N20" s="3">
        <v>32.948168367815803</v>
      </c>
      <c r="O20" s="3">
        <v>74.858142377181693</v>
      </c>
      <c r="P20" s="3">
        <v>51.180908077566158</v>
      </c>
    </row>
    <row r="21" spans="1:16" ht="15.75" hidden="1" customHeight="1" thickBot="1" x14ac:dyDescent="0.25">
      <c r="A21" s="56" t="s">
        <v>239</v>
      </c>
      <c r="B21" s="72"/>
      <c r="C21" s="57">
        <v>35.321816396932618</v>
      </c>
      <c r="D21" s="57">
        <v>74.599495772104248</v>
      </c>
      <c r="E21" s="57">
        <v>51.959459308405286</v>
      </c>
      <c r="F21" s="57">
        <v>41.851444204168715</v>
      </c>
      <c r="G21" s="57">
        <v>71.494308706323565</v>
      </c>
      <c r="H21" s="58">
        <v>38.152750149596983</v>
      </c>
      <c r="I21" s="45"/>
      <c r="J21" s="1" t="s">
        <v>239</v>
      </c>
      <c r="K21" s="3">
        <v>36.28577270631628</v>
      </c>
      <c r="L21" s="3">
        <v>74.913153881998227</v>
      </c>
      <c r="M21" s="3">
        <v>48.831305261908092</v>
      </c>
      <c r="N21" s="3">
        <v>47.144953289222258</v>
      </c>
      <c r="O21" s="3">
        <v>69.763087614766206</v>
      </c>
      <c r="P21" s="3">
        <v>37.336129402648631</v>
      </c>
    </row>
    <row r="22" spans="1:16" ht="15.75" hidden="1" customHeight="1" thickBot="1" x14ac:dyDescent="0.25">
      <c r="A22" s="56" t="s">
        <v>221</v>
      </c>
      <c r="B22" s="72"/>
      <c r="C22" s="57">
        <v>11.507535938093797</v>
      </c>
      <c r="D22" s="57">
        <v>45.441165745723886</v>
      </c>
      <c r="E22" s="57">
        <v>18.068731318654166</v>
      </c>
      <c r="F22" s="57">
        <v>11.563350311455997</v>
      </c>
      <c r="G22" s="57">
        <v>31.893557477561004</v>
      </c>
      <c r="H22" s="58">
        <v>14.788534620656581</v>
      </c>
      <c r="I22" s="45"/>
      <c r="J22" s="1" t="s">
        <v>221</v>
      </c>
      <c r="K22" s="3">
        <v>11.429805352578725</v>
      </c>
      <c r="L22" s="3">
        <v>45.219494468283919</v>
      </c>
      <c r="M22" s="3">
        <v>18.562033092991566</v>
      </c>
      <c r="N22" s="3">
        <v>9.4968389299976756</v>
      </c>
      <c r="O22" s="3">
        <v>33.246219995497157</v>
      </c>
      <c r="P22" s="3">
        <v>16.653794601711652</v>
      </c>
    </row>
    <row r="23" spans="1:16" ht="15.75" hidden="1" customHeight="1" thickBot="1" x14ac:dyDescent="0.25">
      <c r="A23" s="59"/>
      <c r="B23" s="60"/>
      <c r="C23" s="61"/>
      <c r="D23" s="61"/>
      <c r="E23" s="61"/>
      <c r="F23" s="61"/>
      <c r="G23" s="61"/>
      <c r="H23" s="62"/>
      <c r="I23" s="45"/>
      <c r="J23" s="6"/>
      <c r="K23" s="6"/>
      <c r="L23" s="6"/>
      <c r="M23" s="6"/>
      <c r="N23" s="6"/>
      <c r="O23" s="6"/>
      <c r="P23" s="6"/>
    </row>
    <row r="24" spans="1:16" ht="15.75" hidden="1" customHeight="1" thickBot="1" x14ac:dyDescent="0.3">
      <c r="A24" s="9" t="s">
        <v>268</v>
      </c>
      <c r="B24" s="13"/>
      <c r="C24" s="63">
        <v>2489.0584608433323</v>
      </c>
      <c r="D24" s="63">
        <v>6532.6039696950074</v>
      </c>
      <c r="E24" s="63">
        <v>3808.1048149311905</v>
      </c>
      <c r="F24" s="63">
        <v>2788.4478857313557</v>
      </c>
      <c r="G24" s="63">
        <v>5608.5728661875419</v>
      </c>
      <c r="H24" s="64">
        <v>3163.2528313173711</v>
      </c>
      <c r="I24" s="45"/>
      <c r="J24" s="8" t="s">
        <v>268</v>
      </c>
      <c r="K24" s="3">
        <v>2512.7530433952879</v>
      </c>
      <c r="L24" s="3">
        <v>6565.8421177657783</v>
      </c>
      <c r="M24" s="3">
        <v>3795.6506514195348</v>
      </c>
      <c r="N24" s="3">
        <v>2817.3438365042321</v>
      </c>
      <c r="O24" s="3">
        <v>5678.6995735351493</v>
      </c>
      <c r="P24" s="3">
        <v>3322.4444081005126</v>
      </c>
    </row>
    <row r="25" spans="1:16" ht="15.75" hidden="1" customHeight="1" thickBot="1" x14ac:dyDescent="0.25">
      <c r="A25" s="45"/>
      <c r="B25" s="45"/>
      <c r="C25" s="45"/>
      <c r="D25" s="45"/>
      <c r="E25" s="45"/>
      <c r="F25" s="45"/>
      <c r="G25" s="45"/>
      <c r="H25" s="45"/>
      <c r="I25" s="45"/>
    </row>
    <row r="26" spans="1:16" x14ac:dyDescent="0.25">
      <c r="A26" s="103" t="s">
        <v>409</v>
      </c>
      <c r="B26" s="103"/>
      <c r="C26" s="103"/>
      <c r="D26" s="103"/>
      <c r="E26" s="103"/>
      <c r="F26" s="103"/>
      <c r="G26" s="103"/>
      <c r="H26" s="103"/>
      <c r="I26" s="45"/>
    </row>
    <row r="27" spans="1:16" x14ac:dyDescent="0.25">
      <c r="A27" s="116" t="s">
        <v>389</v>
      </c>
      <c r="B27" s="117"/>
      <c r="C27" s="87" t="s">
        <v>403</v>
      </c>
      <c r="D27" s="87" t="s">
        <v>404</v>
      </c>
      <c r="E27" s="87" t="s">
        <v>405</v>
      </c>
      <c r="F27" s="87" t="s">
        <v>406</v>
      </c>
      <c r="G27" s="87" t="s">
        <v>407</v>
      </c>
      <c r="H27" s="88" t="s">
        <v>408</v>
      </c>
      <c r="I27" s="45"/>
      <c r="N27" s="14"/>
    </row>
    <row r="28" spans="1:16" x14ac:dyDescent="0.25">
      <c r="A28" s="106" t="s">
        <v>224</v>
      </c>
      <c r="B28" s="107"/>
      <c r="C28" s="90">
        <f t="shared" ref="C28:H33" si="0">(C17-K17)/C17</f>
        <v>-6.3011231077003085E-2</v>
      </c>
      <c r="D28" s="90">
        <f t="shared" si="0"/>
        <v>2.7135172581996643E-3</v>
      </c>
      <c r="E28" s="90">
        <f t="shared" si="0"/>
        <v>-1.3089584919636302E-2</v>
      </c>
      <c r="F28" s="90">
        <f t="shared" si="0"/>
        <v>5.7981728989421194E-3</v>
      </c>
      <c r="G28" s="90">
        <f t="shared" si="0"/>
        <v>-3.6173955039239307E-2</v>
      </c>
      <c r="H28" s="91">
        <f t="shared" si="0"/>
        <v>-5.4386192308192409E-3</v>
      </c>
      <c r="I28" s="45"/>
    </row>
    <row r="29" spans="1:16" x14ac:dyDescent="0.25">
      <c r="A29" s="106" t="s">
        <v>397</v>
      </c>
      <c r="B29" s="107"/>
      <c r="C29" s="90">
        <f t="shared" si="0"/>
        <v>-7.6630339709408335E-3</v>
      </c>
      <c r="D29" s="90">
        <f t="shared" si="0"/>
        <v>-2.2470557565795923E-2</v>
      </c>
      <c r="E29" s="90">
        <f t="shared" si="0"/>
        <v>-2.7257381413041643E-2</v>
      </c>
      <c r="F29" s="90">
        <f t="shared" si="0"/>
        <v>-5.6563892775241709E-2</v>
      </c>
      <c r="G29" s="90">
        <f t="shared" si="0"/>
        <v>5.8592575538549227E-2</v>
      </c>
      <c r="H29" s="91">
        <f t="shared" si="0"/>
        <v>0.10461530464396998</v>
      </c>
      <c r="I29" s="45"/>
    </row>
    <row r="30" spans="1:16" x14ac:dyDescent="0.25">
      <c r="A30" s="106" t="s">
        <v>398</v>
      </c>
      <c r="B30" s="107"/>
      <c r="C30" s="90">
        <f t="shared" si="0"/>
        <v>-4.3864768846664806E-2</v>
      </c>
      <c r="D30" s="90">
        <f t="shared" si="0"/>
        <v>-1.0257620810520469E-2</v>
      </c>
      <c r="E30" s="90">
        <f t="shared" si="0"/>
        <v>3.448629115465375E-2</v>
      </c>
      <c r="F30" s="90">
        <f t="shared" si="0"/>
        <v>1.3849465219343406E-2</v>
      </c>
      <c r="G30" s="90">
        <f t="shared" si="0"/>
        <v>-4.8872522794441868E-2</v>
      </c>
      <c r="H30" s="91">
        <f t="shared" si="0"/>
        <v>-1.4788015150687483E-2</v>
      </c>
      <c r="I30" s="45"/>
    </row>
    <row r="31" spans="1:16" x14ac:dyDescent="0.25">
      <c r="A31" s="106" t="s">
        <v>399</v>
      </c>
      <c r="B31" s="107"/>
      <c r="C31" s="90">
        <f t="shared" si="0"/>
        <v>6.489429948998067E-2</v>
      </c>
      <c r="D31" s="90">
        <f t="shared" si="0"/>
        <v>-8.5426457760868211E-4</v>
      </c>
      <c r="E31" s="90">
        <f t="shared" si="0"/>
        <v>-3.9972771771653218E-2</v>
      </c>
      <c r="F31" s="90">
        <f t="shared" si="0"/>
        <v>5.209598908335606E-2</v>
      </c>
      <c r="G31" s="90">
        <f t="shared" si="0"/>
        <v>-3.1017523321304145E-2</v>
      </c>
      <c r="H31" s="91">
        <f t="shared" si="0"/>
        <v>-0.27691078160265742</v>
      </c>
      <c r="I31" s="45"/>
    </row>
    <row r="32" spans="1:16" x14ac:dyDescent="0.25">
      <c r="A32" s="106" t="s">
        <v>400</v>
      </c>
      <c r="B32" s="107"/>
      <c r="C32" s="90">
        <f t="shared" si="0"/>
        <v>-2.7290677765579811E-2</v>
      </c>
      <c r="D32" s="90">
        <f t="shared" si="0"/>
        <v>-4.2045607232008659E-3</v>
      </c>
      <c r="E32" s="90">
        <f t="shared" si="0"/>
        <v>6.0203745153121026E-2</v>
      </c>
      <c r="F32" s="90">
        <f t="shared" si="0"/>
        <v>-0.12648330746316921</v>
      </c>
      <c r="G32" s="90">
        <f t="shared" si="0"/>
        <v>2.4214809862260194E-2</v>
      </c>
      <c r="H32" s="91">
        <f t="shared" si="0"/>
        <v>2.1403981200473921E-2</v>
      </c>
      <c r="I32" s="45"/>
    </row>
    <row r="33" spans="1:9" x14ac:dyDescent="0.25">
      <c r="A33" s="106" t="s">
        <v>401</v>
      </c>
      <c r="B33" s="107"/>
      <c r="C33" s="90">
        <f t="shared" si="0"/>
        <v>6.7547549652013312E-3</v>
      </c>
      <c r="D33" s="90">
        <f t="shared" si="0"/>
        <v>4.8782040205653503E-3</v>
      </c>
      <c r="E33" s="90">
        <f t="shared" si="0"/>
        <v>-2.730140626022344E-2</v>
      </c>
      <c r="F33" s="90">
        <f t="shared" si="0"/>
        <v>0.17871216609350624</v>
      </c>
      <c r="G33" s="90">
        <f t="shared" si="0"/>
        <v>-4.2411779209259766E-2</v>
      </c>
      <c r="H33" s="91">
        <f t="shared" si="0"/>
        <v>-0.12612879023521928</v>
      </c>
      <c r="I33" s="45"/>
    </row>
    <row r="34" spans="1:9" x14ac:dyDescent="0.25">
      <c r="A34" s="108"/>
      <c r="B34" s="109"/>
      <c r="C34" s="109"/>
      <c r="D34" s="109"/>
      <c r="E34" s="109"/>
      <c r="F34" s="109"/>
      <c r="G34" s="109"/>
      <c r="H34" s="110"/>
      <c r="I34" s="45"/>
    </row>
    <row r="35" spans="1:9" ht="15.75" thickBot="1" x14ac:dyDescent="0.3">
      <c r="A35" s="111" t="s">
        <v>431</v>
      </c>
      <c r="B35" s="112"/>
      <c r="C35" s="89">
        <f t="shared" ref="C35:H35" si="1">(C24-K24)/C24</f>
        <v>-9.5194961969384574E-3</v>
      </c>
      <c r="D35" s="89">
        <f t="shared" si="1"/>
        <v>-5.0880396584522623E-3</v>
      </c>
      <c r="E35" s="89">
        <f t="shared" si="1"/>
        <v>3.2704361137393524E-3</v>
      </c>
      <c r="F35" s="10">
        <f t="shared" si="1"/>
        <v>-1.0362736531939006E-2</v>
      </c>
      <c r="G35" s="10">
        <f t="shared" si="1"/>
        <v>-1.2503485114792922E-2</v>
      </c>
      <c r="H35" s="11">
        <f t="shared" si="1"/>
        <v>-5.0325277577273023E-2</v>
      </c>
      <c r="I35" s="45"/>
    </row>
    <row r="36" spans="1:9" x14ac:dyDescent="0.25">
      <c r="A36" s="45"/>
      <c r="B36" s="45"/>
      <c r="C36" s="45"/>
      <c r="D36" s="45"/>
      <c r="E36" s="45"/>
      <c r="F36" s="45"/>
      <c r="G36" s="45"/>
      <c r="H36" s="45"/>
      <c r="I36" s="45"/>
    </row>
  </sheetData>
  <mergeCells count="15">
    <mergeCell ref="A34:H34"/>
    <mergeCell ref="A35:B35"/>
    <mergeCell ref="A11:H11"/>
    <mergeCell ref="A27:B27"/>
    <mergeCell ref="A12:B12"/>
    <mergeCell ref="A28:B28"/>
    <mergeCell ref="A29:B29"/>
    <mergeCell ref="A30:B30"/>
    <mergeCell ref="A31:B31"/>
    <mergeCell ref="A32:B32"/>
    <mergeCell ref="J15:P15"/>
    <mergeCell ref="A26:H26"/>
    <mergeCell ref="A14:H15"/>
    <mergeCell ref="A1:H1"/>
    <mergeCell ref="A33:B33"/>
  </mergeCells>
  <pageMargins left="0.7" right="0.7" top="0.75" bottom="0.75" header="0.3" footer="0.3"/>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zoomScaleNormal="100" workbookViewId="0">
      <pane xSplit="3" ySplit="3" topLeftCell="D4" activePane="bottomRight" state="frozen"/>
      <selection pane="topRight" activeCell="D1" sqref="D1"/>
      <selection pane="bottomLeft" activeCell="A4" sqref="A4"/>
      <selection pane="bottomRight" activeCell="B9" sqref="B9"/>
    </sheetView>
  </sheetViews>
  <sheetFormatPr baseColWidth="10" defaultRowHeight="15" x14ac:dyDescent="0.25"/>
  <cols>
    <col min="1" max="1" width="13.85546875" style="16" bestFit="1" customWidth="1"/>
    <col min="2" max="2" width="26.42578125" customWidth="1"/>
    <col min="3" max="3" width="16" style="16" customWidth="1"/>
    <col min="4" max="4" width="25.140625" customWidth="1"/>
  </cols>
  <sheetData>
    <row r="1" spans="1:6" ht="105" customHeight="1" x14ac:dyDescent="0.35">
      <c r="A1" s="95" t="s">
        <v>427</v>
      </c>
      <c r="B1" s="95"/>
      <c r="C1" s="95"/>
      <c r="D1" s="95"/>
      <c r="E1" s="27"/>
      <c r="F1" s="27"/>
    </row>
    <row r="2" spans="1:6" ht="15" customHeight="1" x14ac:dyDescent="0.35">
      <c r="A2" s="26"/>
      <c r="B2" s="27"/>
      <c r="C2" s="27"/>
      <c r="D2" s="27"/>
      <c r="E2" s="27"/>
      <c r="F2" s="27"/>
    </row>
    <row r="3" spans="1:6" x14ac:dyDescent="0.25">
      <c r="A3" s="4" t="s">
        <v>378</v>
      </c>
      <c r="B3" s="2" t="s">
        <v>379</v>
      </c>
      <c r="C3" s="2" t="s">
        <v>384</v>
      </c>
      <c r="D3" s="2" t="s">
        <v>385</v>
      </c>
    </row>
    <row r="4" spans="1:6" x14ac:dyDescent="0.25">
      <c r="A4" s="15">
        <v>65</v>
      </c>
      <c r="B4" s="1" t="s">
        <v>234</v>
      </c>
      <c r="C4" s="17">
        <v>-18</v>
      </c>
      <c r="D4" s="5" t="s">
        <v>401</v>
      </c>
    </row>
    <row r="5" spans="1:6" x14ac:dyDescent="0.25">
      <c r="A5" s="15">
        <v>72</v>
      </c>
      <c r="B5" s="1" t="s">
        <v>308</v>
      </c>
      <c r="C5" s="17">
        <v>-17</v>
      </c>
      <c r="D5" s="5" t="s">
        <v>396</v>
      </c>
    </row>
    <row r="6" spans="1:6" x14ac:dyDescent="0.25">
      <c r="A6" s="15">
        <v>34</v>
      </c>
      <c r="B6" s="1" t="s">
        <v>292</v>
      </c>
      <c r="C6" s="17">
        <v>-11</v>
      </c>
      <c r="D6" s="5" t="s">
        <v>401</v>
      </c>
    </row>
    <row r="7" spans="1:6" x14ac:dyDescent="0.25">
      <c r="A7" s="15">
        <v>27</v>
      </c>
      <c r="B7" s="1" t="s">
        <v>376</v>
      </c>
      <c r="C7" s="17">
        <v>-10</v>
      </c>
      <c r="D7" s="5" t="s">
        <v>401</v>
      </c>
    </row>
    <row r="8" spans="1:6" x14ac:dyDescent="0.25">
      <c r="A8" s="15">
        <v>76</v>
      </c>
      <c r="B8" s="1" t="s">
        <v>312</v>
      </c>
      <c r="C8" s="17">
        <v>-10</v>
      </c>
      <c r="D8" s="5" t="s">
        <v>401</v>
      </c>
    </row>
    <row r="9" spans="1:6" x14ac:dyDescent="0.25">
      <c r="A9" s="15">
        <v>93</v>
      </c>
      <c r="B9" s="1" t="s">
        <v>371</v>
      </c>
      <c r="C9" s="17">
        <v>-10</v>
      </c>
      <c r="D9" s="5" t="s">
        <v>396</v>
      </c>
    </row>
    <row r="10" spans="1:6" x14ac:dyDescent="0.25">
      <c r="A10" s="15">
        <v>94</v>
      </c>
      <c r="B10" s="1" t="s">
        <v>242</v>
      </c>
      <c r="C10" s="17">
        <v>-10</v>
      </c>
      <c r="D10" s="5" t="s">
        <v>398</v>
      </c>
    </row>
    <row r="11" spans="1:6" x14ac:dyDescent="0.25">
      <c r="A11" s="15">
        <v>142</v>
      </c>
      <c r="B11" s="1" t="s">
        <v>341</v>
      </c>
      <c r="C11" s="17">
        <v>-10</v>
      </c>
      <c r="D11" s="5" t="s">
        <v>398</v>
      </c>
    </row>
    <row r="12" spans="1:6" x14ac:dyDescent="0.25">
      <c r="A12" s="15">
        <v>98</v>
      </c>
      <c r="B12" s="1" t="s">
        <v>320</v>
      </c>
      <c r="C12" s="17">
        <v>-9</v>
      </c>
      <c r="D12" s="5" t="s">
        <v>399</v>
      </c>
    </row>
    <row r="13" spans="1:6" x14ac:dyDescent="0.25">
      <c r="A13" s="15">
        <v>128</v>
      </c>
      <c r="B13" s="1" t="s">
        <v>333</v>
      </c>
      <c r="C13" s="17">
        <v>-9</v>
      </c>
      <c r="D13" s="5" t="s">
        <v>400</v>
      </c>
    </row>
    <row r="14" spans="1:6" x14ac:dyDescent="0.25">
      <c r="A14" s="15">
        <v>60</v>
      </c>
      <c r="B14" s="1" t="s">
        <v>232</v>
      </c>
      <c r="C14" s="17">
        <v>-7</v>
      </c>
      <c r="D14" s="5" t="s">
        <v>397</v>
      </c>
    </row>
    <row r="15" spans="1:6" x14ac:dyDescent="0.25">
      <c r="A15" s="15">
        <v>47</v>
      </c>
      <c r="B15" s="1" t="s">
        <v>229</v>
      </c>
      <c r="C15" s="17">
        <v>-6</v>
      </c>
      <c r="D15" s="5" t="s">
        <v>397</v>
      </c>
    </row>
    <row r="16" spans="1:6" x14ac:dyDescent="0.25">
      <c r="A16" s="15">
        <v>83</v>
      </c>
      <c r="B16" s="1" t="s">
        <v>236</v>
      </c>
      <c r="C16" s="17">
        <v>-6</v>
      </c>
      <c r="D16" s="5" t="s">
        <v>396</v>
      </c>
    </row>
    <row r="17" spans="1:4" x14ac:dyDescent="0.25">
      <c r="A17" s="15">
        <v>84</v>
      </c>
      <c r="B17" s="1" t="s">
        <v>237</v>
      </c>
      <c r="C17" s="17">
        <v>-6</v>
      </c>
      <c r="D17" s="5" t="s">
        <v>396</v>
      </c>
    </row>
    <row r="18" spans="1:4" x14ac:dyDescent="0.25">
      <c r="A18" s="15">
        <v>99</v>
      </c>
      <c r="B18" s="1" t="s">
        <v>321</v>
      </c>
      <c r="C18" s="17">
        <v>-6</v>
      </c>
      <c r="D18" s="5" t="s">
        <v>396</v>
      </c>
    </row>
    <row r="19" spans="1:4" x14ac:dyDescent="0.25">
      <c r="A19" s="15">
        <v>106</v>
      </c>
      <c r="B19" s="1" t="s">
        <v>246</v>
      </c>
      <c r="C19" s="17">
        <v>-6</v>
      </c>
      <c r="D19" s="5" t="s">
        <v>398</v>
      </c>
    </row>
    <row r="20" spans="1:4" x14ac:dyDescent="0.25">
      <c r="A20" s="15">
        <v>133</v>
      </c>
      <c r="B20" s="1" t="s">
        <v>336</v>
      </c>
      <c r="C20" s="17">
        <v>-6</v>
      </c>
      <c r="D20" s="5" t="s">
        <v>398</v>
      </c>
    </row>
    <row r="21" spans="1:4" x14ac:dyDescent="0.25">
      <c r="A21" s="15">
        <v>137</v>
      </c>
      <c r="B21" s="1" t="s">
        <v>249</v>
      </c>
      <c r="C21" s="17">
        <v>-6</v>
      </c>
      <c r="D21" s="5" t="s">
        <v>398</v>
      </c>
    </row>
    <row r="22" spans="1:4" x14ac:dyDescent="0.25">
      <c r="A22" s="15">
        <v>143</v>
      </c>
      <c r="B22" s="1" t="s">
        <v>37</v>
      </c>
      <c r="C22" s="17">
        <v>-6</v>
      </c>
      <c r="D22" s="5" t="s">
        <v>397</v>
      </c>
    </row>
    <row r="23" spans="1:4" x14ac:dyDescent="0.25">
      <c r="A23" s="15">
        <v>9</v>
      </c>
      <c r="B23" s="1" t="s">
        <v>278</v>
      </c>
      <c r="C23" s="17">
        <v>-5</v>
      </c>
      <c r="D23" s="5" t="s">
        <v>401</v>
      </c>
    </row>
    <row r="24" spans="1:4" x14ac:dyDescent="0.25">
      <c r="A24" s="15">
        <v>38</v>
      </c>
      <c r="B24" s="1" t="s">
        <v>227</v>
      </c>
      <c r="C24" s="17">
        <v>-5</v>
      </c>
      <c r="D24" s="5" t="s">
        <v>397</v>
      </c>
    </row>
    <row r="25" spans="1:4" x14ac:dyDescent="0.25">
      <c r="A25" s="15">
        <v>39</v>
      </c>
      <c r="B25" s="1" t="s">
        <v>294</v>
      </c>
      <c r="C25" s="17">
        <v>-5</v>
      </c>
      <c r="D25" s="5" t="s">
        <v>397</v>
      </c>
    </row>
    <row r="26" spans="1:4" x14ac:dyDescent="0.25">
      <c r="A26" s="15">
        <v>49</v>
      </c>
      <c r="B26" s="1" t="s">
        <v>299</v>
      </c>
      <c r="C26" s="17">
        <v>-5</v>
      </c>
      <c r="D26" s="5" t="s">
        <v>396</v>
      </c>
    </row>
    <row r="27" spans="1:4" x14ac:dyDescent="0.25">
      <c r="A27" s="15">
        <v>117</v>
      </c>
      <c r="B27" s="1" t="s">
        <v>247</v>
      </c>
      <c r="C27" s="17">
        <v>-5</v>
      </c>
      <c r="D27" s="5" t="s">
        <v>396</v>
      </c>
    </row>
    <row r="28" spans="1:4" x14ac:dyDescent="0.25">
      <c r="A28" s="15">
        <v>10</v>
      </c>
      <c r="B28" s="1" t="s">
        <v>6</v>
      </c>
      <c r="C28" s="17">
        <v>-4</v>
      </c>
      <c r="D28" s="5" t="s">
        <v>397</v>
      </c>
    </row>
    <row r="29" spans="1:4" x14ac:dyDescent="0.25">
      <c r="A29" s="15">
        <v>58</v>
      </c>
      <c r="B29" s="1" t="s">
        <v>302</v>
      </c>
      <c r="C29" s="17">
        <v>-4</v>
      </c>
      <c r="D29" s="5" t="s">
        <v>401</v>
      </c>
    </row>
    <row r="30" spans="1:4" x14ac:dyDescent="0.25">
      <c r="A30" s="15">
        <v>66</v>
      </c>
      <c r="B30" s="1" t="s">
        <v>7</v>
      </c>
      <c r="C30" s="17">
        <v>-4</v>
      </c>
      <c r="D30" s="5" t="s">
        <v>397</v>
      </c>
    </row>
    <row r="31" spans="1:4" x14ac:dyDescent="0.25">
      <c r="A31" s="15">
        <v>13</v>
      </c>
      <c r="B31" s="1" t="s">
        <v>281</v>
      </c>
      <c r="C31" s="17">
        <v>-3</v>
      </c>
      <c r="D31" s="5" t="s">
        <v>401</v>
      </c>
    </row>
    <row r="32" spans="1:4" x14ac:dyDescent="0.25">
      <c r="A32" s="15">
        <v>104</v>
      </c>
      <c r="B32" s="1" t="s">
        <v>324</v>
      </c>
      <c r="C32" s="17">
        <v>-3</v>
      </c>
      <c r="D32" s="5" t="s">
        <v>396</v>
      </c>
    </row>
    <row r="33" spans="1:4" x14ac:dyDescent="0.25">
      <c r="A33" s="15">
        <v>110</v>
      </c>
      <c r="B33" s="1" t="s">
        <v>327</v>
      </c>
      <c r="C33" s="17">
        <v>-3</v>
      </c>
      <c r="D33" s="5" t="s">
        <v>397</v>
      </c>
    </row>
    <row r="34" spans="1:4" x14ac:dyDescent="0.25">
      <c r="A34" s="15">
        <v>120</v>
      </c>
      <c r="B34" s="1" t="s">
        <v>367</v>
      </c>
      <c r="C34" s="17">
        <v>-3</v>
      </c>
      <c r="D34" s="5" t="s">
        <v>398</v>
      </c>
    </row>
    <row r="35" spans="1:4" x14ac:dyDescent="0.25">
      <c r="A35" s="15">
        <v>16</v>
      </c>
      <c r="B35" s="1" t="s">
        <v>283</v>
      </c>
      <c r="C35" s="17">
        <v>-2</v>
      </c>
      <c r="D35" s="5" t="s">
        <v>401</v>
      </c>
    </row>
    <row r="36" spans="1:4" x14ac:dyDescent="0.25">
      <c r="A36" s="15">
        <v>17</v>
      </c>
      <c r="B36" s="1" t="s">
        <v>284</v>
      </c>
      <c r="C36" s="17">
        <v>-2</v>
      </c>
      <c r="D36" s="5" t="s">
        <v>401</v>
      </c>
    </row>
    <row r="37" spans="1:4" x14ac:dyDescent="0.25">
      <c r="A37" s="15">
        <v>26</v>
      </c>
      <c r="B37" s="1" t="s">
        <v>225</v>
      </c>
      <c r="C37" s="17">
        <v>-2</v>
      </c>
      <c r="D37" s="5" t="s">
        <v>396</v>
      </c>
    </row>
    <row r="38" spans="1:4" x14ac:dyDescent="0.25">
      <c r="A38" s="15">
        <v>29</v>
      </c>
      <c r="B38" s="1" t="s">
        <v>290</v>
      </c>
      <c r="C38" s="17">
        <v>-2</v>
      </c>
      <c r="D38" s="5" t="s">
        <v>396</v>
      </c>
    </row>
    <row r="39" spans="1:4" x14ac:dyDescent="0.25">
      <c r="A39" s="15">
        <v>31</v>
      </c>
      <c r="B39" s="1" t="s">
        <v>291</v>
      </c>
      <c r="C39" s="17">
        <v>-2</v>
      </c>
      <c r="D39" s="5" t="s">
        <v>401</v>
      </c>
    </row>
    <row r="40" spans="1:4" x14ac:dyDescent="0.25">
      <c r="A40" s="15">
        <v>37</v>
      </c>
      <c r="B40" s="1" t="s">
        <v>226</v>
      </c>
      <c r="C40" s="17">
        <v>-2</v>
      </c>
      <c r="D40" s="5" t="s">
        <v>401</v>
      </c>
    </row>
    <row r="41" spans="1:4" x14ac:dyDescent="0.25">
      <c r="A41" s="15">
        <v>45</v>
      </c>
      <c r="B41" s="1" t="s">
        <v>84</v>
      </c>
      <c r="C41" s="17">
        <v>-2</v>
      </c>
      <c r="D41" s="5" t="s">
        <v>397</v>
      </c>
    </row>
    <row r="42" spans="1:4" x14ac:dyDescent="0.25">
      <c r="A42" s="15">
        <v>51</v>
      </c>
      <c r="B42" s="1" t="s">
        <v>34</v>
      </c>
      <c r="C42" s="17">
        <v>-2</v>
      </c>
      <c r="D42" s="5" t="s">
        <v>398</v>
      </c>
    </row>
    <row r="43" spans="1:4" x14ac:dyDescent="0.25">
      <c r="A43" s="15">
        <v>52</v>
      </c>
      <c r="B43" s="1" t="s">
        <v>300</v>
      </c>
      <c r="C43" s="17">
        <v>-2</v>
      </c>
      <c r="D43" s="5" t="s">
        <v>397</v>
      </c>
    </row>
    <row r="44" spans="1:4" x14ac:dyDescent="0.25">
      <c r="A44" s="15">
        <v>53</v>
      </c>
      <c r="B44" s="1" t="s">
        <v>301</v>
      </c>
      <c r="C44" s="17">
        <v>-2</v>
      </c>
      <c r="D44" s="5" t="s">
        <v>398</v>
      </c>
    </row>
    <row r="45" spans="1:4" x14ac:dyDescent="0.25">
      <c r="A45" s="15">
        <v>63</v>
      </c>
      <c r="B45" s="1" t="s">
        <v>22</v>
      </c>
      <c r="C45" s="17">
        <v>-2</v>
      </c>
      <c r="D45" s="5" t="s">
        <v>396</v>
      </c>
    </row>
    <row r="46" spans="1:4" x14ac:dyDescent="0.25">
      <c r="A46" s="15">
        <v>71</v>
      </c>
      <c r="B46" s="1" t="s">
        <v>307</v>
      </c>
      <c r="C46" s="17">
        <v>-2</v>
      </c>
      <c r="D46" s="5" t="s">
        <v>398</v>
      </c>
    </row>
    <row r="47" spans="1:4" x14ac:dyDescent="0.25">
      <c r="A47" s="15">
        <v>73</v>
      </c>
      <c r="B47" s="1" t="s">
        <v>309</v>
      </c>
      <c r="C47" s="17">
        <v>-2</v>
      </c>
      <c r="D47" s="5" t="s">
        <v>401</v>
      </c>
    </row>
    <row r="48" spans="1:4" x14ac:dyDescent="0.25">
      <c r="A48" s="15">
        <v>77</v>
      </c>
      <c r="B48" s="1" t="s">
        <v>313</v>
      </c>
      <c r="C48" s="17">
        <v>-2</v>
      </c>
      <c r="D48" s="5" t="s">
        <v>401</v>
      </c>
    </row>
    <row r="49" spans="1:4" x14ac:dyDescent="0.25">
      <c r="A49" s="15">
        <v>111</v>
      </c>
      <c r="B49" s="1" t="s">
        <v>328</v>
      </c>
      <c r="C49" s="17">
        <v>-2</v>
      </c>
      <c r="D49" s="5" t="s">
        <v>401</v>
      </c>
    </row>
    <row r="50" spans="1:4" x14ac:dyDescent="0.25">
      <c r="A50" s="15">
        <v>123</v>
      </c>
      <c r="B50" s="1" t="s">
        <v>330</v>
      </c>
      <c r="C50" s="17">
        <v>-2</v>
      </c>
      <c r="D50" s="5" t="s">
        <v>396</v>
      </c>
    </row>
    <row r="51" spans="1:4" x14ac:dyDescent="0.25">
      <c r="A51" s="15">
        <v>125</v>
      </c>
      <c r="B51" s="1" t="s">
        <v>375</v>
      </c>
      <c r="C51" s="17">
        <v>-2</v>
      </c>
      <c r="D51" s="5" t="s">
        <v>400</v>
      </c>
    </row>
    <row r="52" spans="1:4" x14ac:dyDescent="0.25">
      <c r="A52" s="15">
        <v>135</v>
      </c>
      <c r="B52" s="1" t="s">
        <v>338</v>
      </c>
      <c r="C52" s="17">
        <v>-2</v>
      </c>
      <c r="D52" s="5" t="s">
        <v>400</v>
      </c>
    </row>
    <row r="53" spans="1:4" x14ac:dyDescent="0.25">
      <c r="A53" s="15">
        <v>136</v>
      </c>
      <c r="B53" s="1" t="s">
        <v>339</v>
      </c>
      <c r="C53" s="17">
        <v>-2</v>
      </c>
      <c r="D53" s="5" t="s">
        <v>400</v>
      </c>
    </row>
    <row r="54" spans="1:4" x14ac:dyDescent="0.25">
      <c r="A54" s="15">
        <v>138</v>
      </c>
      <c r="B54" s="1" t="s">
        <v>340</v>
      </c>
      <c r="C54" s="17">
        <v>-2</v>
      </c>
      <c r="D54" s="5" t="s">
        <v>398</v>
      </c>
    </row>
    <row r="55" spans="1:4" x14ac:dyDescent="0.25">
      <c r="A55" s="15">
        <v>155</v>
      </c>
      <c r="B55" s="1" t="s">
        <v>253</v>
      </c>
      <c r="C55" s="17">
        <v>-2</v>
      </c>
      <c r="D55" s="5" t="s">
        <v>399</v>
      </c>
    </row>
    <row r="56" spans="1:4" x14ac:dyDescent="0.25">
      <c r="A56" s="15">
        <v>157</v>
      </c>
      <c r="B56" s="1" t="s">
        <v>350</v>
      </c>
      <c r="C56" s="17">
        <v>-2</v>
      </c>
      <c r="D56" s="5" t="s">
        <v>399</v>
      </c>
    </row>
    <row r="57" spans="1:4" x14ac:dyDescent="0.25">
      <c r="A57" s="15">
        <v>160</v>
      </c>
      <c r="B57" s="1" t="s">
        <v>12</v>
      </c>
      <c r="C57" s="17">
        <v>-2</v>
      </c>
      <c r="D57" s="5" t="s">
        <v>400</v>
      </c>
    </row>
    <row r="58" spans="1:4" x14ac:dyDescent="0.25">
      <c r="A58" s="15">
        <v>166</v>
      </c>
      <c r="B58" s="1" t="s">
        <v>255</v>
      </c>
      <c r="C58" s="17">
        <v>-2</v>
      </c>
      <c r="D58" s="5" t="s">
        <v>400</v>
      </c>
    </row>
    <row r="59" spans="1:4" x14ac:dyDescent="0.25">
      <c r="A59" s="15">
        <v>4</v>
      </c>
      <c r="B59" s="1" t="s">
        <v>273</v>
      </c>
      <c r="C59" s="17">
        <v>-1</v>
      </c>
      <c r="D59" s="5" t="s">
        <v>401</v>
      </c>
    </row>
    <row r="60" spans="1:4" x14ac:dyDescent="0.25">
      <c r="A60" s="15">
        <v>21</v>
      </c>
      <c r="B60" s="1" t="s">
        <v>32</v>
      </c>
      <c r="C60" s="17">
        <v>-1</v>
      </c>
      <c r="D60" s="5" t="s">
        <v>397</v>
      </c>
    </row>
    <row r="61" spans="1:4" x14ac:dyDescent="0.25">
      <c r="A61" s="15">
        <v>22</v>
      </c>
      <c r="B61" s="1" t="s">
        <v>29</v>
      </c>
      <c r="C61" s="17">
        <v>-1</v>
      </c>
      <c r="D61" s="5" t="s">
        <v>398</v>
      </c>
    </row>
    <row r="62" spans="1:4" x14ac:dyDescent="0.25">
      <c r="A62" s="15">
        <v>80</v>
      </c>
      <c r="B62" s="1" t="s">
        <v>314</v>
      </c>
      <c r="C62" s="17">
        <v>-1</v>
      </c>
      <c r="D62" s="5" t="s">
        <v>399</v>
      </c>
    </row>
    <row r="63" spans="1:4" x14ac:dyDescent="0.25">
      <c r="A63" s="15">
        <v>81</v>
      </c>
      <c r="B63" s="1" t="s">
        <v>369</v>
      </c>
      <c r="C63" s="17">
        <v>-1</v>
      </c>
      <c r="D63" s="5" t="s">
        <v>399</v>
      </c>
    </row>
    <row r="64" spans="1:4" x14ac:dyDescent="0.25">
      <c r="A64" s="15">
        <v>82</v>
      </c>
      <c r="B64" s="1" t="s">
        <v>315</v>
      </c>
      <c r="C64" s="17">
        <v>-1</v>
      </c>
      <c r="D64" s="5" t="s">
        <v>396</v>
      </c>
    </row>
    <row r="65" spans="1:4" x14ac:dyDescent="0.25">
      <c r="A65" s="15">
        <v>96</v>
      </c>
      <c r="B65" s="1" t="s">
        <v>243</v>
      </c>
      <c r="C65" s="17">
        <v>-1</v>
      </c>
      <c r="D65" s="5" t="s">
        <v>396</v>
      </c>
    </row>
    <row r="66" spans="1:4" x14ac:dyDescent="0.25">
      <c r="A66" s="15">
        <v>100</v>
      </c>
      <c r="B66" s="1" t="s">
        <v>322</v>
      </c>
      <c r="C66" s="17">
        <v>-1</v>
      </c>
      <c r="D66" s="5" t="s">
        <v>400</v>
      </c>
    </row>
    <row r="67" spans="1:4" x14ac:dyDescent="0.25">
      <c r="A67" s="15">
        <v>105</v>
      </c>
      <c r="B67" s="1" t="s">
        <v>245</v>
      </c>
      <c r="C67" s="17">
        <v>-1</v>
      </c>
      <c r="D67" s="5" t="s">
        <v>400</v>
      </c>
    </row>
    <row r="68" spans="1:4" x14ac:dyDescent="0.25">
      <c r="A68" s="15">
        <v>127</v>
      </c>
      <c r="B68" s="1" t="s">
        <v>24</v>
      </c>
      <c r="C68" s="17">
        <v>-1</v>
      </c>
      <c r="D68" s="5" t="s">
        <v>400</v>
      </c>
    </row>
    <row r="69" spans="1:4" x14ac:dyDescent="0.25">
      <c r="A69" s="15">
        <v>130</v>
      </c>
      <c r="B69" s="1" t="s">
        <v>335</v>
      </c>
      <c r="C69" s="17">
        <v>-1</v>
      </c>
      <c r="D69" s="5" t="s">
        <v>397</v>
      </c>
    </row>
    <row r="70" spans="1:4" x14ac:dyDescent="0.25">
      <c r="A70" s="15">
        <v>141</v>
      </c>
      <c r="B70" s="1" t="s">
        <v>11</v>
      </c>
      <c r="C70" s="17">
        <v>-1</v>
      </c>
      <c r="D70" s="5" t="s">
        <v>397</v>
      </c>
    </row>
    <row r="71" spans="1:4" x14ac:dyDescent="0.25">
      <c r="A71" s="15">
        <v>145</v>
      </c>
      <c r="B71" s="1" t="s">
        <v>251</v>
      </c>
      <c r="C71" s="17">
        <v>-1</v>
      </c>
      <c r="D71" s="5" t="s">
        <v>398</v>
      </c>
    </row>
    <row r="72" spans="1:4" x14ac:dyDescent="0.25">
      <c r="A72" s="15">
        <v>158</v>
      </c>
      <c r="B72" s="1" t="s">
        <v>351</v>
      </c>
      <c r="C72" s="17">
        <v>-1</v>
      </c>
      <c r="D72" s="5" t="s">
        <v>399</v>
      </c>
    </row>
    <row r="73" spans="1:4" x14ac:dyDescent="0.25">
      <c r="A73" s="15">
        <v>163</v>
      </c>
      <c r="B73" s="1" t="s">
        <v>354</v>
      </c>
      <c r="C73" s="17">
        <v>-1</v>
      </c>
      <c r="D73" s="5" t="s">
        <v>399</v>
      </c>
    </row>
    <row r="74" spans="1:4" x14ac:dyDescent="0.25">
      <c r="A74" s="15">
        <v>167</v>
      </c>
      <c r="B74" s="1" t="s">
        <v>356</v>
      </c>
      <c r="C74" s="17">
        <v>-1</v>
      </c>
      <c r="D74" s="5" t="s">
        <v>400</v>
      </c>
    </row>
    <row r="75" spans="1:4" x14ac:dyDescent="0.25">
      <c r="A75" s="15">
        <v>168</v>
      </c>
      <c r="B75" s="1" t="s">
        <v>256</v>
      </c>
      <c r="C75" s="17">
        <v>-1</v>
      </c>
      <c r="D75" s="5" t="s">
        <v>396</v>
      </c>
    </row>
    <row r="76" spans="1:4" x14ac:dyDescent="0.25">
      <c r="A76" s="15">
        <v>169</v>
      </c>
      <c r="B76" s="1" t="s">
        <v>374</v>
      </c>
      <c r="C76" s="17">
        <v>-1</v>
      </c>
      <c r="D76" s="5" t="s">
        <v>400</v>
      </c>
    </row>
    <row r="77" spans="1:4" x14ac:dyDescent="0.25">
      <c r="A77" s="15">
        <v>173</v>
      </c>
      <c r="B77" s="1" t="s">
        <v>359</v>
      </c>
      <c r="C77" s="17">
        <v>-1</v>
      </c>
      <c r="D77" s="5" t="s">
        <v>396</v>
      </c>
    </row>
  </sheetData>
  <autoFilter ref="A3:D183">
    <sortState ref="A2:D181">
      <sortCondition ref="C1:C181"/>
    </sortState>
  </autoFilter>
  <mergeCells count="1">
    <mergeCell ref="A1:D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zoomScaleNormal="100" workbookViewId="0">
      <pane ySplit="3" topLeftCell="A4" activePane="bottomLeft" state="frozen"/>
      <selection pane="bottomLeft" activeCell="C30" sqref="C30"/>
    </sheetView>
  </sheetViews>
  <sheetFormatPr baseColWidth="10" defaultRowHeight="15" x14ac:dyDescent="0.25"/>
  <cols>
    <col min="1" max="1" width="13.85546875" style="16" bestFit="1" customWidth="1"/>
    <col min="2" max="2" width="32.140625" customWidth="1"/>
    <col min="3" max="3" width="14.5703125" style="16" customWidth="1"/>
    <col min="4" max="4" width="25.7109375" customWidth="1"/>
  </cols>
  <sheetData>
    <row r="1" spans="1:6" ht="102" customHeight="1" x14ac:dyDescent="0.35">
      <c r="A1" s="95" t="s">
        <v>426</v>
      </c>
      <c r="B1" s="96"/>
      <c r="C1" s="96"/>
      <c r="D1" s="96"/>
      <c r="E1" s="96"/>
      <c r="F1" s="96"/>
    </row>
    <row r="2" spans="1:6" ht="15" customHeight="1" x14ac:dyDescent="0.25">
      <c r="A2" s="29"/>
      <c r="B2" s="30"/>
      <c r="C2" s="29"/>
      <c r="D2" s="30"/>
      <c r="E2" s="31"/>
      <c r="F2" s="31"/>
    </row>
    <row r="3" spans="1:6" x14ac:dyDescent="0.25">
      <c r="A3" s="79" t="s">
        <v>378</v>
      </c>
      <c r="B3" s="79" t="s">
        <v>379</v>
      </c>
      <c r="C3" s="79" t="s">
        <v>384</v>
      </c>
      <c r="D3" s="79" t="s">
        <v>385</v>
      </c>
    </row>
    <row r="4" spans="1:6" x14ac:dyDescent="0.25">
      <c r="A4" s="15">
        <v>122</v>
      </c>
      <c r="B4" s="1" t="s">
        <v>248</v>
      </c>
      <c r="C4" s="17">
        <v>21</v>
      </c>
      <c r="D4" s="5" t="s">
        <v>396</v>
      </c>
    </row>
    <row r="5" spans="1:6" x14ac:dyDescent="0.25">
      <c r="A5" s="15">
        <v>43</v>
      </c>
      <c r="B5" s="1" t="s">
        <v>296</v>
      </c>
      <c r="C5" s="17">
        <v>20</v>
      </c>
      <c r="D5" s="5" t="s">
        <v>398</v>
      </c>
    </row>
    <row r="6" spans="1:6" x14ac:dyDescent="0.25">
      <c r="A6" s="15">
        <v>74</v>
      </c>
      <c r="B6" s="1" t="s">
        <v>310</v>
      </c>
      <c r="C6" s="17">
        <v>14</v>
      </c>
      <c r="D6" s="5" t="s">
        <v>401</v>
      </c>
    </row>
    <row r="7" spans="1:6" x14ac:dyDescent="0.25">
      <c r="A7" s="15">
        <v>92</v>
      </c>
      <c r="B7" s="1" t="s">
        <v>241</v>
      </c>
      <c r="C7" s="17">
        <v>13</v>
      </c>
      <c r="D7" s="5" t="s">
        <v>397</v>
      </c>
    </row>
    <row r="8" spans="1:6" x14ac:dyDescent="0.25">
      <c r="A8" s="15">
        <v>57</v>
      </c>
      <c r="B8" s="1" t="s">
        <v>317</v>
      </c>
      <c r="C8" s="17">
        <v>10</v>
      </c>
      <c r="D8" s="5" t="s">
        <v>398</v>
      </c>
    </row>
    <row r="9" spans="1:6" x14ac:dyDescent="0.25">
      <c r="A9" s="15">
        <v>131</v>
      </c>
      <c r="B9" s="1" t="s">
        <v>31</v>
      </c>
      <c r="C9" s="17">
        <v>10</v>
      </c>
      <c r="D9" s="5" t="s">
        <v>398</v>
      </c>
    </row>
    <row r="10" spans="1:6" x14ac:dyDescent="0.25">
      <c r="A10" s="15">
        <v>50</v>
      </c>
      <c r="B10" s="1" t="s">
        <v>230</v>
      </c>
      <c r="C10" s="17">
        <v>8</v>
      </c>
      <c r="D10" s="5" t="s">
        <v>396</v>
      </c>
    </row>
    <row r="11" spans="1:6" x14ac:dyDescent="0.25">
      <c r="A11" s="15">
        <v>33</v>
      </c>
      <c r="B11" s="1" t="s">
        <v>368</v>
      </c>
      <c r="C11" s="17">
        <v>6</v>
      </c>
      <c r="D11" s="5" t="s">
        <v>401</v>
      </c>
    </row>
    <row r="12" spans="1:6" x14ac:dyDescent="0.25">
      <c r="A12" s="15">
        <v>46</v>
      </c>
      <c r="B12" s="1" t="s">
        <v>298</v>
      </c>
      <c r="C12" s="17">
        <v>6</v>
      </c>
      <c r="D12" s="5" t="s">
        <v>401</v>
      </c>
    </row>
    <row r="13" spans="1:6" x14ac:dyDescent="0.25">
      <c r="A13" s="15">
        <v>64</v>
      </c>
      <c r="B13" s="1" t="s">
        <v>19</v>
      </c>
      <c r="C13" s="17">
        <v>6</v>
      </c>
      <c r="D13" s="5" t="s">
        <v>396</v>
      </c>
      <c r="E13" s="16"/>
    </row>
    <row r="14" spans="1:6" x14ac:dyDescent="0.25">
      <c r="A14" s="15">
        <v>79</v>
      </c>
      <c r="B14" s="1" t="s">
        <v>30</v>
      </c>
      <c r="C14" s="17">
        <v>6</v>
      </c>
      <c r="D14" s="5" t="s">
        <v>396</v>
      </c>
    </row>
    <row r="15" spans="1:6" x14ac:dyDescent="0.25">
      <c r="A15" s="15">
        <v>132</v>
      </c>
      <c r="B15" s="1" t="s">
        <v>366</v>
      </c>
      <c r="C15" s="17">
        <v>6</v>
      </c>
      <c r="D15" s="5" t="s">
        <v>400</v>
      </c>
    </row>
    <row r="16" spans="1:6" x14ac:dyDescent="0.25">
      <c r="A16" s="15">
        <v>8</v>
      </c>
      <c r="B16" s="1" t="s">
        <v>277</v>
      </c>
      <c r="C16" s="17">
        <v>5</v>
      </c>
      <c r="D16" s="5" t="s">
        <v>398</v>
      </c>
    </row>
    <row r="17" spans="1:4" x14ac:dyDescent="0.25">
      <c r="A17" s="15">
        <v>20</v>
      </c>
      <c r="B17" s="1" t="s">
        <v>36</v>
      </c>
      <c r="C17" s="17">
        <v>5</v>
      </c>
      <c r="D17" s="5" t="s">
        <v>397</v>
      </c>
    </row>
    <row r="18" spans="1:4" x14ac:dyDescent="0.25">
      <c r="A18" s="15">
        <v>25</v>
      </c>
      <c r="B18" s="1" t="s">
        <v>288</v>
      </c>
      <c r="C18" s="17">
        <v>5</v>
      </c>
      <c r="D18" s="5" t="s">
        <v>401</v>
      </c>
    </row>
    <row r="19" spans="1:4" x14ac:dyDescent="0.25">
      <c r="A19" s="15">
        <v>32</v>
      </c>
      <c r="B19" s="1" t="s">
        <v>377</v>
      </c>
      <c r="C19" s="17">
        <v>5</v>
      </c>
      <c r="D19" s="5" t="s">
        <v>401</v>
      </c>
    </row>
    <row r="20" spans="1:4" x14ac:dyDescent="0.25">
      <c r="A20" s="15">
        <v>55</v>
      </c>
      <c r="B20" s="1" t="s">
        <v>10</v>
      </c>
      <c r="C20" s="17">
        <v>5</v>
      </c>
      <c r="D20" s="5" t="s">
        <v>397</v>
      </c>
    </row>
    <row r="21" spans="1:4" x14ac:dyDescent="0.25">
      <c r="A21" s="15">
        <v>67</v>
      </c>
      <c r="B21" s="1" t="s">
        <v>235</v>
      </c>
      <c r="C21" s="17">
        <v>5</v>
      </c>
      <c r="D21" s="5" t="s">
        <v>398</v>
      </c>
    </row>
    <row r="22" spans="1:4" x14ac:dyDescent="0.25">
      <c r="A22" s="15">
        <v>69</v>
      </c>
      <c r="B22" s="1" t="s">
        <v>305</v>
      </c>
      <c r="C22" s="17">
        <v>5</v>
      </c>
      <c r="D22" s="5" t="s">
        <v>401</v>
      </c>
    </row>
    <row r="23" spans="1:4" x14ac:dyDescent="0.25">
      <c r="A23" s="15">
        <v>89</v>
      </c>
      <c r="B23" s="1" t="s">
        <v>17</v>
      </c>
      <c r="C23" s="17">
        <v>5</v>
      </c>
      <c r="D23" s="5" t="s">
        <v>396</v>
      </c>
    </row>
    <row r="24" spans="1:4" x14ac:dyDescent="0.25">
      <c r="A24" s="15">
        <v>91</v>
      </c>
      <c r="B24" s="1" t="s">
        <v>26</v>
      </c>
      <c r="C24" s="17">
        <v>5</v>
      </c>
      <c r="D24" s="5" t="s">
        <v>397</v>
      </c>
    </row>
    <row r="25" spans="1:4" x14ac:dyDescent="0.25">
      <c r="A25" s="15">
        <v>14</v>
      </c>
      <c r="B25" s="1" t="s">
        <v>28</v>
      </c>
      <c r="C25" s="17">
        <v>4</v>
      </c>
      <c r="D25" s="5" t="s">
        <v>401</v>
      </c>
    </row>
    <row r="26" spans="1:4" x14ac:dyDescent="0.25">
      <c r="A26" s="15">
        <v>18</v>
      </c>
      <c r="B26" s="1" t="s">
        <v>285</v>
      </c>
      <c r="C26" s="17">
        <v>4</v>
      </c>
      <c r="D26" s="5" t="s">
        <v>397</v>
      </c>
    </row>
    <row r="27" spans="1:4" x14ac:dyDescent="0.25">
      <c r="A27" s="15">
        <v>24</v>
      </c>
      <c r="B27" s="1" t="s">
        <v>287</v>
      </c>
      <c r="C27" s="17">
        <v>4</v>
      </c>
      <c r="D27" s="5" t="s">
        <v>401</v>
      </c>
    </row>
    <row r="28" spans="1:4" x14ac:dyDescent="0.25">
      <c r="A28" s="15">
        <v>78</v>
      </c>
      <c r="B28" s="1" t="s">
        <v>14</v>
      </c>
      <c r="C28" s="17">
        <v>4</v>
      </c>
      <c r="D28" s="5" t="s">
        <v>401</v>
      </c>
    </row>
    <row r="29" spans="1:4" x14ac:dyDescent="0.25">
      <c r="A29" s="15">
        <v>87</v>
      </c>
      <c r="B29" s="1" t="s">
        <v>238</v>
      </c>
      <c r="C29" s="17">
        <v>4</v>
      </c>
      <c r="D29" s="5" t="s">
        <v>400</v>
      </c>
    </row>
    <row r="30" spans="1:4" x14ac:dyDescent="0.25">
      <c r="A30" s="15">
        <v>121</v>
      </c>
      <c r="B30" s="1" t="s">
        <v>1</v>
      </c>
      <c r="C30" s="17">
        <v>4</v>
      </c>
      <c r="D30" s="5" t="s">
        <v>396</v>
      </c>
    </row>
    <row r="31" spans="1:4" x14ac:dyDescent="0.25">
      <c r="A31" s="15">
        <v>165</v>
      </c>
      <c r="B31" s="1" t="s">
        <v>355</v>
      </c>
      <c r="C31" s="17">
        <v>4</v>
      </c>
      <c r="D31" s="5" t="s">
        <v>399</v>
      </c>
    </row>
    <row r="32" spans="1:4" x14ac:dyDescent="0.25">
      <c r="A32" s="15">
        <v>23</v>
      </c>
      <c r="B32" s="1" t="s">
        <v>8</v>
      </c>
      <c r="C32" s="17">
        <v>3</v>
      </c>
      <c r="D32" s="5" t="s">
        <v>396</v>
      </c>
    </row>
    <row r="33" spans="1:4" x14ac:dyDescent="0.25">
      <c r="A33" s="15">
        <v>28</v>
      </c>
      <c r="B33" s="1" t="s">
        <v>289</v>
      </c>
      <c r="C33" s="17">
        <v>3</v>
      </c>
      <c r="D33" s="5" t="s">
        <v>396</v>
      </c>
    </row>
    <row r="34" spans="1:4" x14ac:dyDescent="0.25">
      <c r="A34" s="15">
        <v>35</v>
      </c>
      <c r="B34" s="1" t="s">
        <v>362</v>
      </c>
      <c r="C34" s="17">
        <v>3</v>
      </c>
      <c r="D34" s="5" t="s">
        <v>397</v>
      </c>
    </row>
    <row r="35" spans="1:4" x14ac:dyDescent="0.25">
      <c r="A35" s="15">
        <v>42</v>
      </c>
      <c r="B35" s="1" t="s">
        <v>228</v>
      </c>
      <c r="C35" s="17">
        <v>3</v>
      </c>
      <c r="D35" s="5" t="s">
        <v>398</v>
      </c>
    </row>
    <row r="36" spans="1:4" x14ac:dyDescent="0.25">
      <c r="A36" s="15">
        <v>54</v>
      </c>
      <c r="B36" s="1" t="s">
        <v>363</v>
      </c>
      <c r="C36" s="17">
        <v>3</v>
      </c>
      <c r="D36" s="5" t="s">
        <v>396</v>
      </c>
    </row>
    <row r="37" spans="1:4" x14ac:dyDescent="0.25">
      <c r="A37" s="15">
        <v>61</v>
      </c>
      <c r="B37" s="1" t="s">
        <v>304</v>
      </c>
      <c r="C37" s="17">
        <v>3</v>
      </c>
      <c r="D37" s="5" t="s">
        <v>399</v>
      </c>
    </row>
    <row r="38" spans="1:4" x14ac:dyDescent="0.25">
      <c r="A38" s="15">
        <v>62</v>
      </c>
      <c r="B38" s="1" t="s">
        <v>364</v>
      </c>
      <c r="C38" s="17">
        <v>3</v>
      </c>
      <c r="D38" s="5" t="s">
        <v>401</v>
      </c>
    </row>
    <row r="39" spans="1:4" x14ac:dyDescent="0.25">
      <c r="A39" s="15">
        <v>70</v>
      </c>
      <c r="B39" s="1" t="s">
        <v>306</v>
      </c>
      <c r="C39" s="17">
        <v>3</v>
      </c>
      <c r="D39" s="5" t="s">
        <v>398</v>
      </c>
    </row>
    <row r="40" spans="1:4" x14ac:dyDescent="0.25">
      <c r="A40" s="15">
        <v>95</v>
      </c>
      <c r="B40" s="1" t="s">
        <v>318</v>
      </c>
      <c r="C40" s="17">
        <v>3</v>
      </c>
      <c r="D40" s="5" t="s">
        <v>398</v>
      </c>
    </row>
    <row r="41" spans="1:4" x14ac:dyDescent="0.25">
      <c r="A41" s="15">
        <v>103</v>
      </c>
      <c r="B41" s="1" t="s">
        <v>244</v>
      </c>
      <c r="C41" s="17">
        <v>3</v>
      </c>
      <c r="D41" s="5" t="s">
        <v>401</v>
      </c>
    </row>
    <row r="42" spans="1:4" x14ac:dyDescent="0.25">
      <c r="A42" s="15">
        <v>107</v>
      </c>
      <c r="B42" s="1" t="s">
        <v>27</v>
      </c>
      <c r="C42" s="17">
        <v>3</v>
      </c>
      <c r="D42" s="5" t="s">
        <v>397</v>
      </c>
    </row>
    <row r="43" spans="1:4" x14ac:dyDescent="0.25">
      <c r="A43" s="15">
        <v>119</v>
      </c>
      <c r="B43" s="1" t="s">
        <v>23</v>
      </c>
      <c r="C43" s="17">
        <v>3</v>
      </c>
      <c r="D43" s="5" t="s">
        <v>396</v>
      </c>
    </row>
    <row r="44" spans="1:4" x14ac:dyDescent="0.25">
      <c r="A44" s="15">
        <v>153</v>
      </c>
      <c r="B44" s="1" t="s">
        <v>3</v>
      </c>
      <c r="C44" s="17">
        <v>3</v>
      </c>
      <c r="D44" s="5" t="s">
        <v>398</v>
      </c>
    </row>
    <row r="45" spans="1:4" x14ac:dyDescent="0.25">
      <c r="A45" s="15">
        <v>156</v>
      </c>
      <c r="B45" s="1" t="s">
        <v>254</v>
      </c>
      <c r="C45" s="17">
        <v>3</v>
      </c>
      <c r="D45" s="5" t="s">
        <v>396</v>
      </c>
    </row>
    <row r="46" spans="1:4" x14ac:dyDescent="0.25">
      <c r="A46" s="15">
        <v>3</v>
      </c>
      <c r="B46" s="1" t="s">
        <v>272</v>
      </c>
      <c r="C46" s="17">
        <v>2</v>
      </c>
      <c r="D46" s="5" t="s">
        <v>401</v>
      </c>
    </row>
    <row r="47" spans="1:4" x14ac:dyDescent="0.25">
      <c r="A47" s="15">
        <v>5</v>
      </c>
      <c r="B47" s="1" t="s">
        <v>274</v>
      </c>
      <c r="C47" s="17">
        <v>2</v>
      </c>
      <c r="D47" s="5" t="s">
        <v>401</v>
      </c>
    </row>
    <row r="48" spans="1:4" x14ac:dyDescent="0.25">
      <c r="A48" s="15">
        <v>6</v>
      </c>
      <c r="B48" s="1" t="s">
        <v>275</v>
      </c>
      <c r="C48" s="17">
        <v>2</v>
      </c>
      <c r="D48" s="5" t="s">
        <v>397</v>
      </c>
    </row>
    <row r="49" spans="1:4" x14ac:dyDescent="0.25">
      <c r="A49" s="15">
        <v>7</v>
      </c>
      <c r="B49" s="1" t="s">
        <v>276</v>
      </c>
      <c r="C49" s="17">
        <v>2</v>
      </c>
      <c r="D49" s="5" t="s">
        <v>401</v>
      </c>
    </row>
    <row r="50" spans="1:4" x14ac:dyDescent="0.25">
      <c r="A50" s="15">
        <v>30</v>
      </c>
      <c r="B50" s="1" t="s">
        <v>18</v>
      </c>
      <c r="C50" s="17">
        <v>2</v>
      </c>
      <c r="D50" s="5" t="s">
        <v>401</v>
      </c>
    </row>
    <row r="51" spans="1:4" x14ac:dyDescent="0.25">
      <c r="A51" s="15">
        <v>44</v>
      </c>
      <c r="B51" s="1" t="s">
        <v>297</v>
      </c>
      <c r="C51" s="17">
        <v>2</v>
      </c>
      <c r="D51" s="5" t="s">
        <v>401</v>
      </c>
    </row>
    <row r="52" spans="1:4" x14ac:dyDescent="0.25">
      <c r="A52" s="15">
        <v>85</v>
      </c>
      <c r="B52" s="1" t="s">
        <v>316</v>
      </c>
      <c r="C52" s="17">
        <v>2</v>
      </c>
      <c r="D52" s="5" t="s">
        <v>396</v>
      </c>
    </row>
    <row r="53" spans="1:4" x14ac:dyDescent="0.25">
      <c r="A53" s="15">
        <v>88</v>
      </c>
      <c r="B53" s="1" t="s">
        <v>240</v>
      </c>
      <c r="C53" s="17">
        <v>2</v>
      </c>
      <c r="D53" s="5" t="s">
        <v>397</v>
      </c>
    </row>
    <row r="54" spans="1:4" x14ac:dyDescent="0.25">
      <c r="A54" s="15">
        <v>90</v>
      </c>
      <c r="B54" s="1" t="s">
        <v>21</v>
      </c>
      <c r="C54" s="17">
        <v>2</v>
      </c>
      <c r="D54" s="5" t="s">
        <v>397</v>
      </c>
    </row>
    <row r="55" spans="1:4" x14ac:dyDescent="0.25">
      <c r="A55" s="15">
        <v>109</v>
      </c>
      <c r="B55" s="1" t="s">
        <v>326</v>
      </c>
      <c r="C55" s="17">
        <v>2</v>
      </c>
      <c r="D55" s="5" t="s">
        <v>401</v>
      </c>
    </row>
    <row r="56" spans="1:4" x14ac:dyDescent="0.25">
      <c r="A56" s="15">
        <v>116</v>
      </c>
      <c r="B56" s="1" t="s">
        <v>9</v>
      </c>
      <c r="C56" s="17">
        <v>2</v>
      </c>
      <c r="D56" s="5" t="s">
        <v>397</v>
      </c>
    </row>
    <row r="57" spans="1:4" x14ac:dyDescent="0.25">
      <c r="A57" s="15">
        <v>118</v>
      </c>
      <c r="B57" s="1" t="s">
        <v>0</v>
      </c>
      <c r="C57" s="17">
        <v>2</v>
      </c>
      <c r="D57" s="5" t="s">
        <v>398</v>
      </c>
    </row>
    <row r="58" spans="1:4" x14ac:dyDescent="0.25">
      <c r="A58" s="15">
        <v>126</v>
      </c>
      <c r="B58" s="1" t="s">
        <v>332</v>
      </c>
      <c r="C58" s="17">
        <v>2</v>
      </c>
      <c r="D58" s="5" t="s">
        <v>396</v>
      </c>
    </row>
    <row r="59" spans="1:4" x14ac:dyDescent="0.25">
      <c r="A59" s="15">
        <v>140</v>
      </c>
      <c r="B59" s="1" t="s">
        <v>250</v>
      </c>
      <c r="C59" s="17">
        <v>2</v>
      </c>
      <c r="D59" s="5" t="s">
        <v>398</v>
      </c>
    </row>
    <row r="60" spans="1:4" x14ac:dyDescent="0.25">
      <c r="A60" s="15">
        <v>15</v>
      </c>
      <c r="B60" s="1" t="s">
        <v>282</v>
      </c>
      <c r="C60" s="17">
        <v>1</v>
      </c>
      <c r="D60" s="5" t="s">
        <v>401</v>
      </c>
    </row>
    <row r="61" spans="1:4" x14ac:dyDescent="0.25">
      <c r="A61" s="15">
        <v>41</v>
      </c>
      <c r="B61" s="1" t="s">
        <v>4</v>
      </c>
      <c r="C61" s="17">
        <v>1</v>
      </c>
      <c r="D61" s="5" t="s">
        <v>396</v>
      </c>
    </row>
    <row r="62" spans="1:4" x14ac:dyDescent="0.25">
      <c r="A62" s="15">
        <v>75</v>
      </c>
      <c r="B62" s="1" t="s">
        <v>311</v>
      </c>
      <c r="C62" s="17">
        <v>1</v>
      </c>
      <c r="D62" s="5" t="s">
        <v>401</v>
      </c>
    </row>
    <row r="63" spans="1:4" x14ac:dyDescent="0.25">
      <c r="A63" s="15">
        <v>101</v>
      </c>
      <c r="B63" s="1" t="s">
        <v>35</v>
      </c>
      <c r="C63" s="17">
        <v>1</v>
      </c>
      <c r="D63" s="5" t="s">
        <v>399</v>
      </c>
    </row>
    <row r="64" spans="1:4" x14ac:dyDescent="0.25">
      <c r="A64" s="15">
        <v>102</v>
      </c>
      <c r="B64" s="1" t="s">
        <v>323</v>
      </c>
      <c r="C64" s="17">
        <v>1</v>
      </c>
      <c r="D64" s="5" t="s">
        <v>397</v>
      </c>
    </row>
    <row r="65" spans="1:4" x14ac:dyDescent="0.25">
      <c r="A65" s="15">
        <v>112</v>
      </c>
      <c r="B65" s="1" t="s">
        <v>329</v>
      </c>
      <c r="C65" s="17">
        <v>1</v>
      </c>
      <c r="D65" s="5" t="s">
        <v>396</v>
      </c>
    </row>
    <row r="66" spans="1:4" x14ac:dyDescent="0.25">
      <c r="A66" s="15">
        <v>113</v>
      </c>
      <c r="B66" s="1" t="s">
        <v>370</v>
      </c>
      <c r="C66" s="17">
        <v>1</v>
      </c>
      <c r="D66" s="5" t="s">
        <v>396</v>
      </c>
    </row>
    <row r="67" spans="1:4" x14ac:dyDescent="0.25">
      <c r="A67" s="15">
        <v>114</v>
      </c>
      <c r="B67" s="1" t="s">
        <v>365</v>
      </c>
      <c r="C67" s="17">
        <v>1</v>
      </c>
      <c r="D67" s="5" t="s">
        <v>396</v>
      </c>
    </row>
    <row r="68" spans="1:4" x14ac:dyDescent="0.25">
      <c r="A68" s="15">
        <v>115</v>
      </c>
      <c r="B68" s="1" t="s">
        <v>20</v>
      </c>
      <c r="C68" s="17">
        <v>1</v>
      </c>
      <c r="D68" s="5" t="s">
        <v>396</v>
      </c>
    </row>
    <row r="69" spans="1:4" x14ac:dyDescent="0.25">
      <c r="A69" s="15">
        <v>129</v>
      </c>
      <c r="B69" s="1" t="s">
        <v>334</v>
      </c>
      <c r="C69" s="17">
        <v>1</v>
      </c>
      <c r="D69" s="5" t="s">
        <v>396</v>
      </c>
    </row>
    <row r="70" spans="1:4" x14ac:dyDescent="0.25">
      <c r="A70" s="15">
        <v>134</v>
      </c>
      <c r="B70" s="1" t="s">
        <v>337</v>
      </c>
      <c r="C70" s="17">
        <v>1</v>
      </c>
      <c r="D70" s="5" t="s">
        <v>400</v>
      </c>
    </row>
    <row r="71" spans="1:4" x14ac:dyDescent="0.25">
      <c r="A71" s="15">
        <v>144</v>
      </c>
      <c r="B71" s="1" t="s">
        <v>342</v>
      </c>
      <c r="C71" s="17">
        <v>1</v>
      </c>
      <c r="D71" s="5" t="s">
        <v>396</v>
      </c>
    </row>
    <row r="72" spans="1:4" x14ac:dyDescent="0.25">
      <c r="A72" s="15">
        <v>159</v>
      </c>
      <c r="B72" s="1" t="s">
        <v>5</v>
      </c>
      <c r="C72" s="17">
        <v>1</v>
      </c>
      <c r="D72" s="5" t="s">
        <v>396</v>
      </c>
    </row>
    <row r="73" spans="1:4" x14ac:dyDescent="0.25">
      <c r="A73" s="15">
        <v>162</v>
      </c>
      <c r="B73" s="1" t="s">
        <v>353</v>
      </c>
      <c r="C73" s="17">
        <v>1</v>
      </c>
      <c r="D73" s="5" t="s">
        <v>400</v>
      </c>
    </row>
    <row r="74" spans="1:4" x14ac:dyDescent="0.25">
      <c r="A74" s="15">
        <v>164</v>
      </c>
      <c r="B74" s="1" t="s">
        <v>13</v>
      </c>
      <c r="C74" s="17">
        <v>1</v>
      </c>
      <c r="D74" s="5" t="s">
        <v>400</v>
      </c>
    </row>
    <row r="75" spans="1:4" x14ac:dyDescent="0.25">
      <c r="A75" s="15">
        <v>172</v>
      </c>
      <c r="B75" s="1" t="s">
        <v>358</v>
      </c>
      <c r="C75" s="17">
        <v>1</v>
      </c>
      <c r="D75" s="5" t="s">
        <v>397</v>
      </c>
    </row>
    <row r="76" spans="1:4" x14ac:dyDescent="0.25">
      <c r="A76" s="15">
        <v>1</v>
      </c>
      <c r="B76" s="1" t="s">
        <v>270</v>
      </c>
      <c r="C76" s="17">
        <v>0</v>
      </c>
      <c r="D76" s="5" t="s">
        <v>401</v>
      </c>
    </row>
    <row r="77" spans="1:4" x14ac:dyDescent="0.25">
      <c r="A77" s="15">
        <v>2</v>
      </c>
      <c r="B77" s="1" t="s">
        <v>271</v>
      </c>
      <c r="C77" s="17">
        <v>0</v>
      </c>
      <c r="D77" s="5" t="s">
        <v>401</v>
      </c>
    </row>
    <row r="78" spans="1:4" x14ac:dyDescent="0.25">
      <c r="A78" s="15">
        <v>11</v>
      </c>
      <c r="B78" s="1" t="s">
        <v>279</v>
      </c>
      <c r="C78" s="17">
        <v>0</v>
      </c>
      <c r="D78" s="5" t="s">
        <v>401</v>
      </c>
    </row>
    <row r="79" spans="1:4" x14ac:dyDescent="0.25">
      <c r="A79" s="15">
        <v>12</v>
      </c>
      <c r="B79" s="1" t="s">
        <v>280</v>
      </c>
      <c r="C79" s="17">
        <v>0</v>
      </c>
      <c r="D79" s="5" t="s">
        <v>401</v>
      </c>
    </row>
    <row r="80" spans="1:4" x14ac:dyDescent="0.25">
      <c r="A80" s="15">
        <v>19</v>
      </c>
      <c r="B80" s="1" t="s">
        <v>286</v>
      </c>
      <c r="C80" s="17">
        <v>0</v>
      </c>
      <c r="D80" s="5" t="s">
        <v>398</v>
      </c>
    </row>
    <row r="81" spans="1:4" x14ac:dyDescent="0.25">
      <c r="A81" s="15">
        <v>36</v>
      </c>
      <c r="B81" s="1" t="s">
        <v>293</v>
      </c>
      <c r="C81" s="17">
        <v>0</v>
      </c>
      <c r="D81" s="5" t="s">
        <v>401</v>
      </c>
    </row>
  </sheetData>
  <autoFilter ref="A3:D81">
    <sortState ref="A2:D79">
      <sortCondition descending="1" ref="C1:C79"/>
    </sortState>
  </autoFilter>
  <mergeCells count="1">
    <mergeCell ref="A1:F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zoomScaleNormal="100" workbookViewId="0">
      <pane xSplit="5" ySplit="3" topLeftCell="F4" activePane="bottomRight" state="frozen"/>
      <selection pane="topRight" activeCell="F1" sqref="F1"/>
      <selection pane="bottomLeft" activeCell="A4" sqref="A4"/>
      <selection pane="bottomRight" activeCell="A2" sqref="A2"/>
    </sheetView>
  </sheetViews>
  <sheetFormatPr baseColWidth="10" defaultRowHeight="15" x14ac:dyDescent="0.25"/>
  <cols>
    <col min="1" max="1" width="9.28515625" style="16" bestFit="1" customWidth="1"/>
    <col min="2" max="2" width="28.42578125" customWidth="1"/>
    <col min="7" max="7" width="2.7109375" customWidth="1"/>
    <col min="8" max="8" width="9.28515625" style="16" bestFit="1" customWidth="1"/>
    <col min="9" max="9" width="26.28515625" customWidth="1"/>
    <col min="12" max="12" width="9.140625" customWidth="1"/>
    <col min="13" max="13" width="9.28515625" style="16" bestFit="1" customWidth="1"/>
    <col min="14" max="14" width="26.140625" customWidth="1"/>
  </cols>
  <sheetData>
    <row r="1" spans="1:19" ht="102.75" customHeight="1" x14ac:dyDescent="0.35">
      <c r="A1" s="95" t="s">
        <v>423</v>
      </c>
      <c r="B1" s="95"/>
      <c r="C1" s="95"/>
      <c r="D1" s="95"/>
      <c r="E1" s="95"/>
      <c r="F1" s="95"/>
      <c r="G1" s="95"/>
      <c r="H1" s="92"/>
      <c r="I1" s="76"/>
      <c r="J1" s="76"/>
      <c r="K1" s="76"/>
      <c r="L1" s="76"/>
      <c r="M1" s="75"/>
      <c r="O1" s="75"/>
      <c r="P1" s="75"/>
      <c r="Q1" s="75"/>
      <c r="R1" s="75"/>
      <c r="S1" s="33"/>
    </row>
    <row r="2" spans="1:19" ht="14.25" customHeight="1" x14ac:dyDescent="0.25"/>
    <row r="3" spans="1:19" ht="30" x14ac:dyDescent="0.25">
      <c r="A3" s="2" t="s">
        <v>378</v>
      </c>
      <c r="B3" s="2" t="s">
        <v>379</v>
      </c>
      <c r="C3" s="2" t="s">
        <v>380</v>
      </c>
      <c r="D3" s="2" t="s">
        <v>381</v>
      </c>
      <c r="E3" s="2" t="s">
        <v>382</v>
      </c>
      <c r="F3" s="2" t="s">
        <v>410</v>
      </c>
      <c r="H3" s="2" t="s">
        <v>378</v>
      </c>
      <c r="I3" s="2" t="s">
        <v>379</v>
      </c>
      <c r="J3" s="2" t="s">
        <v>380</v>
      </c>
      <c r="K3" s="2" t="s">
        <v>381</v>
      </c>
      <c r="M3"/>
    </row>
    <row r="4" spans="1:19" x14ac:dyDescent="0.25">
      <c r="A4" s="15">
        <v>23</v>
      </c>
      <c r="B4" s="1" t="s">
        <v>8</v>
      </c>
      <c r="C4" s="3">
        <v>18.405861401100239</v>
      </c>
      <c r="D4" s="1">
        <v>3</v>
      </c>
      <c r="E4" s="1">
        <v>26</v>
      </c>
      <c r="F4" s="3">
        <v>17.946462952142255</v>
      </c>
      <c r="H4" s="15">
        <v>72</v>
      </c>
      <c r="I4" s="1" t="s">
        <v>308</v>
      </c>
      <c r="J4" s="3">
        <v>29.091714783216798</v>
      </c>
      <c r="K4" s="1">
        <v>-17</v>
      </c>
      <c r="M4"/>
    </row>
    <row r="5" spans="1:19" x14ac:dyDescent="0.25">
      <c r="A5" s="15">
        <v>26</v>
      </c>
      <c r="B5" s="1" t="s">
        <v>225</v>
      </c>
      <c r="C5" s="3">
        <v>20.24197901571311</v>
      </c>
      <c r="D5" s="1">
        <v>-2</v>
      </c>
      <c r="E5" s="1">
        <v>24</v>
      </c>
      <c r="F5" s="3">
        <v>17.075173493337189</v>
      </c>
      <c r="H5" s="15">
        <v>93</v>
      </c>
      <c r="I5" s="1" t="s">
        <v>371</v>
      </c>
      <c r="J5" s="3">
        <v>30.654754238052739</v>
      </c>
      <c r="K5" s="1">
        <v>-10</v>
      </c>
      <c r="M5"/>
    </row>
    <row r="6" spans="1:19" x14ac:dyDescent="0.25">
      <c r="A6" s="15">
        <v>28</v>
      </c>
      <c r="B6" s="1" t="s">
        <v>289</v>
      </c>
      <c r="C6" s="3">
        <v>20.392560460828445</v>
      </c>
      <c r="D6" s="1">
        <v>3</v>
      </c>
      <c r="E6" s="1">
        <v>31</v>
      </c>
      <c r="F6" s="3">
        <v>20.123640786286956</v>
      </c>
      <c r="H6" s="15">
        <v>83</v>
      </c>
      <c r="I6" s="1" t="s">
        <v>236</v>
      </c>
      <c r="J6" s="3">
        <v>30.086430126379653</v>
      </c>
      <c r="K6" s="1">
        <v>-6</v>
      </c>
      <c r="M6"/>
    </row>
    <row r="7" spans="1:19" x14ac:dyDescent="0.25">
      <c r="A7" s="15">
        <v>29</v>
      </c>
      <c r="B7" s="1" t="s">
        <v>290</v>
      </c>
      <c r="C7" s="3">
        <v>20.394611863049352</v>
      </c>
      <c r="D7" s="1">
        <v>-2</v>
      </c>
      <c r="E7" s="1">
        <v>27</v>
      </c>
      <c r="F7" s="3">
        <v>18.018282354802999</v>
      </c>
      <c r="H7" s="15">
        <v>84</v>
      </c>
      <c r="I7" s="1" t="s">
        <v>237</v>
      </c>
      <c r="J7" s="3">
        <v>30.158244655410545</v>
      </c>
      <c r="K7" s="1">
        <v>-6</v>
      </c>
      <c r="M7"/>
    </row>
    <row r="8" spans="1:19" x14ac:dyDescent="0.25">
      <c r="A8" s="15">
        <v>41</v>
      </c>
      <c r="B8" s="1" t="s">
        <v>4</v>
      </c>
      <c r="C8" s="3">
        <v>23.327378968773861</v>
      </c>
      <c r="D8" s="1">
        <v>1</v>
      </c>
      <c r="E8" s="1">
        <v>42</v>
      </c>
      <c r="F8" s="3">
        <v>23.85346868800956</v>
      </c>
      <c r="H8" s="15">
        <v>99</v>
      </c>
      <c r="I8" s="1" t="s">
        <v>321</v>
      </c>
      <c r="J8" s="3">
        <v>31.122031801084159</v>
      </c>
      <c r="K8" s="1">
        <v>-6</v>
      </c>
      <c r="M8"/>
    </row>
    <row r="9" spans="1:19" x14ac:dyDescent="0.25">
      <c r="A9" s="15">
        <v>48</v>
      </c>
      <c r="B9" s="1" t="s">
        <v>2</v>
      </c>
      <c r="C9" s="3">
        <v>25.286054385309029</v>
      </c>
      <c r="D9" s="1">
        <v>0</v>
      </c>
      <c r="E9" s="1">
        <v>48</v>
      </c>
      <c r="F9" s="3">
        <v>24.930385985331128</v>
      </c>
      <c r="H9" s="15">
        <v>49</v>
      </c>
      <c r="I9" s="1" t="s">
        <v>299</v>
      </c>
      <c r="J9" s="3">
        <v>25.296342689115612</v>
      </c>
      <c r="K9" s="1">
        <v>-5</v>
      </c>
      <c r="M9"/>
    </row>
    <row r="10" spans="1:19" x14ac:dyDescent="0.25">
      <c r="A10" s="15">
        <v>49</v>
      </c>
      <c r="B10" s="1" t="s">
        <v>299</v>
      </c>
      <c r="C10" s="3">
        <v>25.296342689115612</v>
      </c>
      <c r="D10" s="1">
        <v>-5</v>
      </c>
      <c r="E10" s="1">
        <v>44</v>
      </c>
      <c r="F10" s="3">
        <v>24.328960844500941</v>
      </c>
      <c r="H10" s="15">
        <v>117</v>
      </c>
      <c r="I10" s="1" t="s">
        <v>247</v>
      </c>
      <c r="J10" s="3">
        <v>36.770020359870401</v>
      </c>
      <c r="K10" s="1">
        <v>-5</v>
      </c>
      <c r="M10"/>
    </row>
    <row r="11" spans="1:19" x14ac:dyDescent="0.25">
      <c r="A11" s="15">
        <v>50</v>
      </c>
      <c r="B11" s="1" t="s">
        <v>230</v>
      </c>
      <c r="C11" s="3">
        <v>25.614792042125043</v>
      </c>
      <c r="D11" s="1">
        <v>8</v>
      </c>
      <c r="E11" s="1">
        <v>58</v>
      </c>
      <c r="F11" s="3">
        <v>26.723503194228325</v>
      </c>
      <c r="H11" s="15">
        <v>104</v>
      </c>
      <c r="I11" s="1" t="s">
        <v>324</v>
      </c>
      <c r="J11" s="3">
        <v>31.904423972105558</v>
      </c>
      <c r="K11" s="1">
        <v>-3</v>
      </c>
      <c r="M11"/>
    </row>
    <row r="12" spans="1:19" x14ac:dyDescent="0.25">
      <c r="A12" s="15">
        <v>54</v>
      </c>
      <c r="B12" s="1" t="s">
        <v>363</v>
      </c>
      <c r="C12" s="3">
        <v>26.204575578302876</v>
      </c>
      <c r="D12" s="1">
        <v>3</v>
      </c>
      <c r="E12" s="1">
        <v>57</v>
      </c>
      <c r="F12" s="3">
        <v>26.710351005493308</v>
      </c>
      <c r="H12" s="15">
        <v>26</v>
      </c>
      <c r="I12" s="1" t="s">
        <v>225</v>
      </c>
      <c r="J12" s="3">
        <v>20.24197901571311</v>
      </c>
      <c r="K12" s="1">
        <v>-2</v>
      </c>
      <c r="M12"/>
    </row>
    <row r="13" spans="1:19" x14ac:dyDescent="0.25">
      <c r="A13" s="15">
        <v>56</v>
      </c>
      <c r="B13" s="1" t="s">
        <v>231</v>
      </c>
      <c r="C13" s="3">
        <v>26.447489278314706</v>
      </c>
      <c r="D13" s="1">
        <v>0</v>
      </c>
      <c r="E13" s="1">
        <v>56</v>
      </c>
      <c r="F13" s="3">
        <v>26.669640917710979</v>
      </c>
      <c r="H13" s="15">
        <v>29</v>
      </c>
      <c r="I13" s="1" t="s">
        <v>290</v>
      </c>
      <c r="J13" s="3">
        <v>20.394611863049352</v>
      </c>
      <c r="K13" s="1">
        <v>-2</v>
      </c>
      <c r="M13"/>
    </row>
    <row r="14" spans="1:19" x14ac:dyDescent="0.25">
      <c r="A14" s="15">
        <v>63</v>
      </c>
      <c r="B14" s="1" t="s">
        <v>22</v>
      </c>
      <c r="C14" s="3">
        <v>27.396305381752356</v>
      </c>
      <c r="D14" s="1">
        <v>-2</v>
      </c>
      <c r="E14" s="1">
        <v>61</v>
      </c>
      <c r="F14" s="3">
        <v>27.211530821021341</v>
      </c>
      <c r="H14" s="15">
        <v>63</v>
      </c>
      <c r="I14" s="1" t="s">
        <v>22</v>
      </c>
      <c r="J14" s="3">
        <v>27.396305381752356</v>
      </c>
      <c r="K14" s="1">
        <v>-2</v>
      </c>
      <c r="M14"/>
    </row>
    <row r="15" spans="1:19" x14ac:dyDescent="0.25">
      <c r="A15" s="15">
        <v>64</v>
      </c>
      <c r="B15" s="1" t="s">
        <v>19</v>
      </c>
      <c r="C15" s="3">
        <v>27.428242394089899</v>
      </c>
      <c r="D15" s="1">
        <v>6</v>
      </c>
      <c r="E15" s="1">
        <v>70</v>
      </c>
      <c r="F15" s="3">
        <v>28.968321228166605</v>
      </c>
      <c r="H15" s="15">
        <v>123</v>
      </c>
      <c r="I15" s="1" t="s">
        <v>330</v>
      </c>
      <c r="J15" s="3">
        <v>38.450317411724455</v>
      </c>
      <c r="K15" s="1">
        <v>-2</v>
      </c>
      <c r="M15"/>
    </row>
    <row r="16" spans="1:19" x14ac:dyDescent="0.25">
      <c r="A16" s="15">
        <v>68</v>
      </c>
      <c r="B16" s="1" t="s">
        <v>16</v>
      </c>
      <c r="C16" s="3">
        <v>28.784216328526892</v>
      </c>
      <c r="D16" s="1">
        <v>0</v>
      </c>
      <c r="E16" s="1">
        <v>68</v>
      </c>
      <c r="F16" s="3">
        <v>28.784173725818555</v>
      </c>
      <c r="H16" s="15">
        <v>82</v>
      </c>
      <c r="I16" s="1" t="s">
        <v>315</v>
      </c>
      <c r="J16" s="3">
        <v>30.076969762513965</v>
      </c>
      <c r="K16" s="1">
        <v>-1</v>
      </c>
      <c r="M16"/>
    </row>
    <row r="17" spans="1:13" x14ac:dyDescent="0.25">
      <c r="A17" s="15">
        <v>72</v>
      </c>
      <c r="B17" s="1" t="s">
        <v>308</v>
      </c>
      <c r="C17" s="3">
        <v>29.091714783216798</v>
      </c>
      <c r="D17" s="1">
        <v>-17</v>
      </c>
      <c r="E17" s="1">
        <v>55</v>
      </c>
      <c r="F17" s="3">
        <v>26.487590195124248</v>
      </c>
      <c r="H17" s="15">
        <v>96</v>
      </c>
      <c r="I17" s="1" t="s">
        <v>243</v>
      </c>
      <c r="J17" s="3">
        <v>30.820188990331516</v>
      </c>
      <c r="K17" s="1">
        <v>-1</v>
      </c>
      <c r="M17"/>
    </row>
    <row r="18" spans="1:13" x14ac:dyDescent="0.25">
      <c r="A18" s="15">
        <v>79</v>
      </c>
      <c r="B18" s="1" t="s">
        <v>30</v>
      </c>
      <c r="C18" s="3">
        <v>29.981380222749653</v>
      </c>
      <c r="D18" s="1">
        <v>6</v>
      </c>
      <c r="E18" s="1">
        <v>85</v>
      </c>
      <c r="F18" s="3">
        <v>30.734031350371239</v>
      </c>
      <c r="H18" s="15">
        <v>168</v>
      </c>
      <c r="I18" s="1" t="s">
        <v>256</v>
      </c>
      <c r="J18" s="3">
        <v>63.042212296221798</v>
      </c>
      <c r="K18" s="1">
        <v>-1</v>
      </c>
      <c r="M18"/>
    </row>
    <row r="19" spans="1:13" x14ac:dyDescent="0.25">
      <c r="A19" s="15">
        <v>82</v>
      </c>
      <c r="B19" s="1" t="s">
        <v>315</v>
      </c>
      <c r="C19" s="3">
        <v>30.076969762513965</v>
      </c>
      <c r="D19" s="1">
        <v>-1</v>
      </c>
      <c r="E19" s="1">
        <v>81</v>
      </c>
      <c r="F19" s="3">
        <v>30.418573160982756</v>
      </c>
      <c r="H19" s="15">
        <v>173</v>
      </c>
      <c r="I19" s="1" t="s">
        <v>359</v>
      </c>
      <c r="J19" s="3">
        <v>70.773246763846984</v>
      </c>
      <c r="K19" s="1">
        <v>-1</v>
      </c>
      <c r="M19"/>
    </row>
    <row r="20" spans="1:13" x14ac:dyDescent="0.25">
      <c r="A20" s="15">
        <v>83</v>
      </c>
      <c r="B20" s="1" t="s">
        <v>236</v>
      </c>
      <c r="C20" s="3">
        <v>30.086430126379653</v>
      </c>
      <c r="D20" s="1">
        <v>-6</v>
      </c>
      <c r="E20" s="1">
        <v>77</v>
      </c>
      <c r="F20" s="3">
        <v>30.086387523686096</v>
      </c>
      <c r="H20" s="29"/>
      <c r="I20" s="14"/>
      <c r="J20" s="40"/>
      <c r="K20" s="14"/>
      <c r="M20"/>
    </row>
    <row r="21" spans="1:13" x14ac:dyDescent="0.25">
      <c r="A21" s="15">
        <v>84</v>
      </c>
      <c r="B21" s="1" t="s">
        <v>237</v>
      </c>
      <c r="C21" s="3">
        <v>30.158244655410545</v>
      </c>
      <c r="D21" s="1">
        <v>-6</v>
      </c>
      <c r="E21" s="1">
        <v>78</v>
      </c>
      <c r="F21" s="3">
        <v>30.317169448875063</v>
      </c>
      <c r="H21" s="97" t="s">
        <v>378</v>
      </c>
      <c r="I21" s="97" t="s">
        <v>379</v>
      </c>
      <c r="J21" s="97" t="s">
        <v>380</v>
      </c>
      <c r="K21" s="97" t="s">
        <v>381</v>
      </c>
      <c r="M21"/>
    </row>
    <row r="22" spans="1:13" ht="15" customHeight="1" x14ac:dyDescent="0.25">
      <c r="A22" s="15">
        <v>85</v>
      </c>
      <c r="B22" s="1" t="s">
        <v>316</v>
      </c>
      <c r="C22" s="3">
        <v>30.168436791029016</v>
      </c>
      <c r="D22" s="1">
        <v>2</v>
      </c>
      <c r="E22" s="1">
        <v>87</v>
      </c>
      <c r="F22" s="3">
        <v>30.862928216715684</v>
      </c>
      <c r="H22" s="97"/>
      <c r="I22" s="97"/>
      <c r="J22" s="97"/>
      <c r="K22" s="97"/>
      <c r="M22"/>
    </row>
    <row r="23" spans="1:13" x14ac:dyDescent="0.25">
      <c r="A23" s="15">
        <v>86</v>
      </c>
      <c r="B23" s="1" t="s">
        <v>33</v>
      </c>
      <c r="C23" s="3">
        <v>30.230929988752109</v>
      </c>
      <c r="D23" s="1">
        <v>0</v>
      </c>
      <c r="E23" s="1">
        <v>86</v>
      </c>
      <c r="F23" s="3">
        <v>30.75175061457314</v>
      </c>
      <c r="H23" s="15">
        <v>122</v>
      </c>
      <c r="I23" s="1" t="s">
        <v>248</v>
      </c>
      <c r="J23" s="74">
        <v>38.355746391544905</v>
      </c>
      <c r="K23" s="1">
        <v>21</v>
      </c>
      <c r="M23"/>
    </row>
    <row r="24" spans="1:13" x14ac:dyDescent="0.25">
      <c r="A24" s="15">
        <v>89</v>
      </c>
      <c r="B24" s="1" t="s">
        <v>17</v>
      </c>
      <c r="C24" s="3">
        <v>30.32654719428939</v>
      </c>
      <c r="D24" s="1">
        <v>5</v>
      </c>
      <c r="E24" s="1">
        <v>94</v>
      </c>
      <c r="F24" s="3">
        <v>31.122419004948881</v>
      </c>
      <c r="H24" s="15">
        <v>50</v>
      </c>
      <c r="I24" s="1" t="s">
        <v>230</v>
      </c>
      <c r="J24" s="74">
        <v>25.614792042125043</v>
      </c>
      <c r="K24" s="1">
        <v>8</v>
      </c>
      <c r="M24"/>
    </row>
    <row r="25" spans="1:13" x14ac:dyDescent="0.25">
      <c r="A25" s="15">
        <v>93</v>
      </c>
      <c r="B25" s="1" t="s">
        <v>371</v>
      </c>
      <c r="C25" s="3">
        <v>30.654754238052739</v>
      </c>
      <c r="D25" s="1">
        <v>-10</v>
      </c>
      <c r="E25" s="1">
        <v>83</v>
      </c>
      <c r="F25" s="3">
        <v>30.654711635359181</v>
      </c>
      <c r="H25" s="15">
        <v>64</v>
      </c>
      <c r="I25" s="1" t="s">
        <v>19</v>
      </c>
      <c r="J25" s="74">
        <v>27.428242394089899</v>
      </c>
      <c r="K25" s="1">
        <v>6</v>
      </c>
    </row>
    <row r="26" spans="1:13" x14ac:dyDescent="0.25">
      <c r="A26" s="15">
        <v>96</v>
      </c>
      <c r="B26" s="1" t="s">
        <v>243</v>
      </c>
      <c r="C26" s="3">
        <v>30.820188990331516</v>
      </c>
      <c r="D26" s="1">
        <v>-1</v>
      </c>
      <c r="E26" s="1">
        <v>95</v>
      </c>
      <c r="F26" s="3">
        <v>31.19711281809867</v>
      </c>
      <c r="H26" s="15">
        <v>79</v>
      </c>
      <c r="I26" s="1" t="s">
        <v>30</v>
      </c>
      <c r="J26" s="74">
        <v>29.981380222749653</v>
      </c>
      <c r="K26" s="1">
        <v>6</v>
      </c>
    </row>
    <row r="27" spans="1:13" x14ac:dyDescent="0.25">
      <c r="A27" s="15">
        <v>99</v>
      </c>
      <c r="B27" s="1" t="s">
        <v>321</v>
      </c>
      <c r="C27" s="3">
        <v>31.122031801084159</v>
      </c>
      <c r="D27" s="1">
        <v>-6</v>
      </c>
      <c r="E27" s="1">
        <v>93</v>
      </c>
      <c r="F27" s="3">
        <v>31.054648964709806</v>
      </c>
      <c r="H27" s="15">
        <v>89</v>
      </c>
      <c r="I27" s="1" t="s">
        <v>17</v>
      </c>
      <c r="J27" s="74">
        <v>30.32654719428939</v>
      </c>
      <c r="K27" s="1">
        <v>5</v>
      </c>
    </row>
    <row r="28" spans="1:13" x14ac:dyDescent="0.25">
      <c r="A28" s="15">
        <v>104</v>
      </c>
      <c r="B28" s="1" t="s">
        <v>236</v>
      </c>
      <c r="C28" s="3">
        <v>31.904423972105558</v>
      </c>
      <c r="D28" s="1">
        <v>-3</v>
      </c>
      <c r="E28" s="1">
        <v>101</v>
      </c>
      <c r="F28" s="3">
        <v>33.152332163852194</v>
      </c>
      <c r="H28" s="15">
        <v>121</v>
      </c>
      <c r="I28" s="1" t="s">
        <v>1</v>
      </c>
      <c r="J28" s="74">
        <v>38.352534245719745</v>
      </c>
      <c r="K28" s="1">
        <v>4</v>
      </c>
    </row>
    <row r="29" spans="1:13" x14ac:dyDescent="0.25">
      <c r="A29" s="15">
        <v>108</v>
      </c>
      <c r="B29" s="1" t="s">
        <v>325</v>
      </c>
      <c r="C29" s="3">
        <v>32.371491108215146</v>
      </c>
      <c r="D29" s="1">
        <v>0</v>
      </c>
      <c r="E29" s="1">
        <v>108</v>
      </c>
      <c r="F29" s="3">
        <v>34.830755297505839</v>
      </c>
      <c r="H29" s="15">
        <v>23</v>
      </c>
      <c r="I29" s="1" t="s">
        <v>8</v>
      </c>
      <c r="J29" s="74">
        <v>18.405861401100239</v>
      </c>
      <c r="K29" s="1">
        <v>3</v>
      </c>
    </row>
    <row r="30" spans="1:13" x14ac:dyDescent="0.25">
      <c r="A30" s="15">
        <v>112</v>
      </c>
      <c r="B30" s="1" t="s">
        <v>329</v>
      </c>
      <c r="C30" s="3">
        <v>35.254722291473584</v>
      </c>
      <c r="D30" s="1">
        <v>1</v>
      </c>
      <c r="E30" s="1">
        <v>113</v>
      </c>
      <c r="F30" s="3">
        <v>36.11536641307368</v>
      </c>
      <c r="H30" s="15">
        <v>28</v>
      </c>
      <c r="I30" s="1" t="s">
        <v>289</v>
      </c>
      <c r="J30" s="74">
        <v>20.392560460828445</v>
      </c>
      <c r="K30" s="1">
        <v>3</v>
      </c>
    </row>
    <row r="31" spans="1:13" x14ac:dyDescent="0.25">
      <c r="A31" s="15">
        <v>113</v>
      </c>
      <c r="B31" s="1" t="s">
        <v>370</v>
      </c>
      <c r="C31" s="3">
        <v>35.355969026497611</v>
      </c>
      <c r="D31" s="1">
        <v>1</v>
      </c>
      <c r="E31" s="1">
        <v>114</v>
      </c>
      <c r="F31" s="3">
        <v>36.484520116592165</v>
      </c>
      <c r="H31" s="15">
        <v>54</v>
      </c>
      <c r="I31" s="1" t="s">
        <v>363</v>
      </c>
      <c r="J31" s="74">
        <v>26.204575578302876</v>
      </c>
      <c r="K31" s="1">
        <v>3</v>
      </c>
    </row>
    <row r="32" spans="1:13" x14ac:dyDescent="0.25">
      <c r="A32" s="15">
        <v>114</v>
      </c>
      <c r="B32" s="1" t="s">
        <v>365</v>
      </c>
      <c r="C32" s="3">
        <v>35.416149832897126</v>
      </c>
      <c r="D32" s="1">
        <v>1</v>
      </c>
      <c r="E32" s="1">
        <v>115</v>
      </c>
      <c r="F32" s="3">
        <v>36.733102864584957</v>
      </c>
      <c r="H32" s="15">
        <v>119</v>
      </c>
      <c r="I32" s="1" t="s">
        <v>23</v>
      </c>
      <c r="J32" s="74">
        <v>37.405211654501983</v>
      </c>
      <c r="K32" s="1">
        <v>3</v>
      </c>
    </row>
    <row r="33" spans="1:11" x14ac:dyDescent="0.25">
      <c r="A33" s="15">
        <v>115</v>
      </c>
      <c r="B33" s="1" t="s">
        <v>20</v>
      </c>
      <c r="C33" s="3">
        <v>36.151037159090428</v>
      </c>
      <c r="D33" s="1">
        <v>1</v>
      </c>
      <c r="E33" s="1">
        <v>116</v>
      </c>
      <c r="F33" s="3">
        <v>38.2691779314952</v>
      </c>
      <c r="H33" s="15">
        <v>156</v>
      </c>
      <c r="I33" s="1" t="s">
        <v>254</v>
      </c>
      <c r="J33" s="74">
        <v>52.901144704948777</v>
      </c>
      <c r="K33" s="1">
        <v>3</v>
      </c>
    </row>
    <row r="34" spans="1:11" x14ac:dyDescent="0.25">
      <c r="A34" s="15">
        <v>117</v>
      </c>
      <c r="B34" s="1" t="s">
        <v>247</v>
      </c>
      <c r="C34" s="3">
        <v>36.770020359870401</v>
      </c>
      <c r="D34" s="1">
        <v>-5</v>
      </c>
      <c r="E34" s="1">
        <v>112</v>
      </c>
      <c r="F34" s="3">
        <v>35.943702298678737</v>
      </c>
      <c r="H34" s="15">
        <v>85</v>
      </c>
      <c r="I34" s="1" t="s">
        <v>316</v>
      </c>
      <c r="J34" s="74">
        <v>30.168436791029016</v>
      </c>
      <c r="K34" s="1">
        <v>2</v>
      </c>
    </row>
    <row r="35" spans="1:11" x14ac:dyDescent="0.25">
      <c r="A35" s="15">
        <v>119</v>
      </c>
      <c r="B35" s="1" t="s">
        <v>23</v>
      </c>
      <c r="C35" s="3">
        <v>37.405211654501983</v>
      </c>
      <c r="D35" s="1">
        <v>3</v>
      </c>
      <c r="E35" s="1">
        <v>122</v>
      </c>
      <c r="F35" s="3">
        <v>39.685578009131738</v>
      </c>
      <c r="H35" s="15">
        <v>126</v>
      </c>
      <c r="I35" s="1" t="s">
        <v>332</v>
      </c>
      <c r="J35" s="74">
        <v>40.525228592232331</v>
      </c>
      <c r="K35" s="1">
        <v>2</v>
      </c>
    </row>
    <row r="36" spans="1:11" x14ac:dyDescent="0.25">
      <c r="A36" s="15">
        <v>121</v>
      </c>
      <c r="B36" s="1" t="s">
        <v>1</v>
      </c>
      <c r="C36" s="3">
        <v>38.352534245719745</v>
      </c>
      <c r="D36" s="1">
        <v>4</v>
      </c>
      <c r="E36" s="1">
        <v>125</v>
      </c>
      <c r="F36" s="3">
        <v>40.423927171987501</v>
      </c>
      <c r="H36" s="15">
        <v>41</v>
      </c>
      <c r="I36" s="1" t="s">
        <v>4</v>
      </c>
      <c r="J36" s="74">
        <v>23.327378968773861</v>
      </c>
      <c r="K36" s="1">
        <v>1</v>
      </c>
    </row>
    <row r="37" spans="1:11" x14ac:dyDescent="0.25">
      <c r="A37" s="15">
        <v>122</v>
      </c>
      <c r="B37" s="1" t="s">
        <v>248</v>
      </c>
      <c r="C37" s="3">
        <v>38.355746391544905</v>
      </c>
      <c r="D37" s="1">
        <v>21</v>
      </c>
      <c r="E37" s="1">
        <v>143</v>
      </c>
      <c r="F37" s="3">
        <v>46.702285904585949</v>
      </c>
      <c r="H37" s="15">
        <v>112</v>
      </c>
      <c r="I37" s="1" t="s">
        <v>329</v>
      </c>
      <c r="J37" s="74">
        <v>35.254722291473584</v>
      </c>
      <c r="K37" s="1">
        <v>1</v>
      </c>
    </row>
    <row r="38" spans="1:11" x14ac:dyDescent="0.25">
      <c r="A38" s="15">
        <v>123</v>
      </c>
      <c r="B38" s="1" t="s">
        <v>330</v>
      </c>
      <c r="C38" s="3">
        <v>38.450317411724455</v>
      </c>
      <c r="D38" s="1">
        <v>-2</v>
      </c>
      <c r="E38" s="1">
        <v>121</v>
      </c>
      <c r="F38" s="3">
        <v>39.656518346631252</v>
      </c>
      <c r="H38" s="15">
        <v>113</v>
      </c>
      <c r="I38" s="1" t="s">
        <v>370</v>
      </c>
      <c r="J38" s="74">
        <v>35.355969026497611</v>
      </c>
      <c r="K38" s="1">
        <v>1</v>
      </c>
    </row>
    <row r="39" spans="1:11" x14ac:dyDescent="0.25">
      <c r="A39" s="15">
        <v>126</v>
      </c>
      <c r="B39" s="1" t="s">
        <v>332</v>
      </c>
      <c r="C39" s="3">
        <v>40.525228592232331</v>
      </c>
      <c r="D39" s="1">
        <v>2</v>
      </c>
      <c r="E39" s="1">
        <v>128</v>
      </c>
      <c r="F39" s="3">
        <v>41.444011427101422</v>
      </c>
      <c r="H39" s="15">
        <v>114</v>
      </c>
      <c r="I39" s="1" t="s">
        <v>365</v>
      </c>
      <c r="J39" s="74">
        <v>35.416149832897126</v>
      </c>
      <c r="K39" s="1">
        <v>1</v>
      </c>
    </row>
    <row r="40" spans="1:11" x14ac:dyDescent="0.25">
      <c r="A40" s="15">
        <v>129</v>
      </c>
      <c r="B40" s="1" t="s">
        <v>334</v>
      </c>
      <c r="C40" s="3">
        <v>40.920899564060335</v>
      </c>
      <c r="D40" s="1">
        <v>1</v>
      </c>
      <c r="E40" s="1">
        <v>130</v>
      </c>
      <c r="F40" s="3">
        <v>41.58897304744616</v>
      </c>
      <c r="H40" s="15">
        <v>115</v>
      </c>
      <c r="I40" s="1" t="s">
        <v>20</v>
      </c>
      <c r="J40" s="74">
        <v>36.151037159090428</v>
      </c>
      <c r="K40" s="1">
        <v>1</v>
      </c>
    </row>
    <row r="41" spans="1:11" x14ac:dyDescent="0.25">
      <c r="A41" s="15">
        <v>144</v>
      </c>
      <c r="B41" s="1" t="s">
        <v>342</v>
      </c>
      <c r="C41" s="3">
        <v>46.875944007693548</v>
      </c>
      <c r="D41" s="1">
        <v>1</v>
      </c>
      <c r="E41" s="1">
        <v>145</v>
      </c>
      <c r="F41" s="3">
        <v>48.161597665948776</v>
      </c>
      <c r="H41" s="15">
        <v>129</v>
      </c>
      <c r="I41" s="1" t="s">
        <v>334</v>
      </c>
      <c r="J41" s="74">
        <v>40.920899564060335</v>
      </c>
      <c r="K41" s="1">
        <v>1</v>
      </c>
    </row>
    <row r="42" spans="1:11" x14ac:dyDescent="0.25">
      <c r="A42" s="15">
        <v>150</v>
      </c>
      <c r="B42" s="1" t="s">
        <v>372</v>
      </c>
      <c r="C42" s="3">
        <v>50.170875796205131</v>
      </c>
      <c r="D42" s="1">
        <v>0</v>
      </c>
      <c r="E42" s="1">
        <v>150</v>
      </c>
      <c r="F42" s="3">
        <v>50.340228977867291</v>
      </c>
      <c r="H42" s="15">
        <v>144</v>
      </c>
      <c r="I42" s="1" t="s">
        <v>342</v>
      </c>
      <c r="J42" s="74">
        <v>46.875944007693548</v>
      </c>
      <c r="K42" s="1">
        <v>1</v>
      </c>
    </row>
    <row r="43" spans="1:11" x14ac:dyDescent="0.25">
      <c r="A43" s="15">
        <v>152</v>
      </c>
      <c r="B43" s="1" t="s">
        <v>348</v>
      </c>
      <c r="C43" s="3">
        <v>51.456669071049681</v>
      </c>
      <c r="D43" s="1">
        <v>0</v>
      </c>
      <c r="E43" s="1">
        <v>152</v>
      </c>
      <c r="F43" s="3">
        <v>51.273329773315474</v>
      </c>
      <c r="H43" s="15">
        <v>159</v>
      </c>
      <c r="I43" s="1" t="s">
        <v>5</v>
      </c>
      <c r="J43" s="74">
        <v>55.262969267442124</v>
      </c>
      <c r="K43" s="1">
        <v>1</v>
      </c>
    </row>
    <row r="44" spans="1:11" x14ac:dyDescent="0.25">
      <c r="A44" s="15">
        <v>154</v>
      </c>
      <c r="B44" s="1" t="s">
        <v>349</v>
      </c>
      <c r="C44" s="3">
        <v>51.60042879506689</v>
      </c>
      <c r="D44" s="1">
        <v>0</v>
      </c>
      <c r="E44" s="1">
        <v>154</v>
      </c>
      <c r="F44" s="3">
        <v>52.66830429029136</v>
      </c>
    </row>
    <row r="45" spans="1:11" x14ac:dyDescent="0.25">
      <c r="A45" s="15">
        <v>156</v>
      </c>
      <c r="B45" s="1" t="s">
        <v>254</v>
      </c>
      <c r="C45" s="3">
        <v>52.901144704948777</v>
      </c>
      <c r="D45" s="1">
        <v>3</v>
      </c>
      <c r="E45" s="1">
        <v>159</v>
      </c>
      <c r="F45" s="3">
        <v>54.106069053476347</v>
      </c>
    </row>
    <row r="46" spans="1:11" x14ac:dyDescent="0.25">
      <c r="A46" s="15">
        <v>159</v>
      </c>
      <c r="B46" s="1" t="s">
        <v>5</v>
      </c>
      <c r="C46" s="3">
        <v>55.262969267442124</v>
      </c>
      <c r="D46" s="1">
        <v>1</v>
      </c>
      <c r="E46" s="1">
        <v>160</v>
      </c>
      <c r="F46" s="3">
        <v>55.77815946410464</v>
      </c>
    </row>
    <row r="47" spans="1:11" x14ac:dyDescent="0.25">
      <c r="A47" s="15">
        <v>168</v>
      </c>
      <c r="B47" s="1" t="s">
        <v>256</v>
      </c>
      <c r="C47" s="3">
        <v>63.042212296221798</v>
      </c>
      <c r="D47" s="1">
        <v>-1</v>
      </c>
      <c r="E47" s="1">
        <v>167</v>
      </c>
      <c r="F47" s="3">
        <v>65.945043345552662</v>
      </c>
    </row>
    <row r="48" spans="1:11" x14ac:dyDescent="0.25">
      <c r="A48" s="15">
        <v>171</v>
      </c>
      <c r="B48" s="1" t="s">
        <v>357</v>
      </c>
      <c r="C48" s="3">
        <v>66.469272915193557</v>
      </c>
      <c r="D48" s="1">
        <v>0</v>
      </c>
      <c r="E48" s="1">
        <v>171</v>
      </c>
      <c r="F48" s="3">
        <v>66.469272914561415</v>
      </c>
    </row>
    <row r="49" spans="1:6" x14ac:dyDescent="0.25">
      <c r="A49" s="15">
        <v>173</v>
      </c>
      <c r="B49" s="1" t="s">
        <v>359</v>
      </c>
      <c r="C49" s="3">
        <v>70.773246763846984</v>
      </c>
      <c r="D49" s="1">
        <v>-1</v>
      </c>
      <c r="E49" s="1">
        <v>172</v>
      </c>
      <c r="F49" s="3">
        <v>70.539680999495573</v>
      </c>
    </row>
    <row r="50" spans="1:6" x14ac:dyDescent="0.25">
      <c r="A50" s="15">
        <v>174</v>
      </c>
      <c r="B50" s="1" t="s">
        <v>257</v>
      </c>
      <c r="C50" s="3">
        <v>71.127878496207998</v>
      </c>
      <c r="D50" s="1">
        <v>0</v>
      </c>
      <c r="E50" s="1">
        <v>174</v>
      </c>
      <c r="F50" s="3">
        <v>73.561268507340756</v>
      </c>
    </row>
    <row r="51" spans="1:6" x14ac:dyDescent="0.25">
      <c r="A51" s="15">
        <v>179</v>
      </c>
      <c r="B51" s="1" t="s">
        <v>260</v>
      </c>
      <c r="C51" s="3">
        <v>84.24453416919809</v>
      </c>
      <c r="D51" s="1">
        <v>0</v>
      </c>
      <c r="E51" s="1">
        <v>179</v>
      </c>
      <c r="F51" s="3">
        <v>84.241046066281172</v>
      </c>
    </row>
  </sheetData>
  <mergeCells count="5">
    <mergeCell ref="A1:G1"/>
    <mergeCell ref="H21:H22"/>
    <mergeCell ref="I21:I22"/>
    <mergeCell ref="J21:J22"/>
    <mergeCell ref="K21:K22"/>
  </mergeCells>
  <pageMargins left="0.7" right="0.7" top="0.75" bottom="0.75" header="0.3" footer="0.3"/>
  <pageSetup paperSize="9" fitToWidth="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Normal="100" workbookViewId="0">
      <pane ySplit="3" topLeftCell="A4" activePane="bottomLeft" state="frozen"/>
      <selection pane="bottomLeft" activeCell="A2" sqref="A2"/>
    </sheetView>
  </sheetViews>
  <sheetFormatPr baseColWidth="10" defaultRowHeight="15" x14ac:dyDescent="0.25"/>
  <cols>
    <col min="1" max="1" width="9.28515625" style="16" bestFit="1" customWidth="1"/>
    <col min="2" max="2" width="32" customWidth="1"/>
    <col min="3" max="3" width="10.28515625" bestFit="1" customWidth="1"/>
    <col min="7" max="7" width="2.7109375" customWidth="1"/>
    <col min="8" max="8" width="11.42578125" style="16"/>
    <col min="9" max="9" width="32.85546875" customWidth="1"/>
    <col min="11" max="11" width="11.42578125" customWidth="1"/>
    <col min="13" max="13" width="11.42578125" style="16"/>
    <col min="14" max="14" width="32" customWidth="1"/>
  </cols>
  <sheetData>
    <row r="1" spans="1:16" ht="102" customHeight="1" x14ac:dyDescent="0.35">
      <c r="A1" s="95" t="s">
        <v>424</v>
      </c>
      <c r="B1" s="96"/>
      <c r="C1" s="96"/>
      <c r="D1" s="96"/>
      <c r="E1" s="96"/>
      <c r="F1" s="96"/>
      <c r="G1" s="76"/>
      <c r="H1" s="77"/>
      <c r="I1" s="77"/>
      <c r="J1" s="77"/>
      <c r="K1" s="77"/>
      <c r="L1" s="77"/>
      <c r="M1" s="77"/>
    </row>
    <row r="2" spans="1:16" ht="15" customHeight="1" x14ac:dyDescent="0.25"/>
    <row r="3" spans="1:16" ht="30" x14ac:dyDescent="0.25">
      <c r="A3" s="2" t="s">
        <v>378</v>
      </c>
      <c r="B3" s="2" t="s">
        <v>379</v>
      </c>
      <c r="C3" s="2" t="s">
        <v>380</v>
      </c>
      <c r="D3" s="2" t="s">
        <v>381</v>
      </c>
      <c r="E3" s="2" t="s">
        <v>382</v>
      </c>
      <c r="F3" s="2" t="s">
        <v>383</v>
      </c>
      <c r="H3" s="2" t="s">
        <v>378</v>
      </c>
      <c r="I3" s="2" t="s">
        <v>379</v>
      </c>
      <c r="J3" s="2" t="s">
        <v>380</v>
      </c>
      <c r="K3" s="2" t="s">
        <v>381</v>
      </c>
    </row>
    <row r="4" spans="1:16" x14ac:dyDescent="0.25">
      <c r="A4" s="15">
        <v>6</v>
      </c>
      <c r="B4" s="1" t="s">
        <v>275</v>
      </c>
      <c r="C4" s="3">
        <v>11.334063140210887</v>
      </c>
      <c r="D4" s="1">
        <v>2</v>
      </c>
      <c r="E4" s="1">
        <v>8</v>
      </c>
      <c r="F4" s="3">
        <v>12.725931262648825</v>
      </c>
      <c r="H4" s="15">
        <v>60</v>
      </c>
      <c r="I4" s="1" t="s">
        <v>232</v>
      </c>
      <c r="J4" s="3">
        <v>26.824426362999066</v>
      </c>
      <c r="K4" s="1">
        <v>-7</v>
      </c>
    </row>
    <row r="5" spans="1:16" x14ac:dyDescent="0.25">
      <c r="A5" s="15">
        <v>10</v>
      </c>
      <c r="B5" s="1" t="s">
        <v>6</v>
      </c>
      <c r="C5" s="3">
        <v>14.012330679581076</v>
      </c>
      <c r="D5" s="1">
        <v>-4</v>
      </c>
      <c r="E5" s="1">
        <v>6</v>
      </c>
      <c r="F5" s="3">
        <v>11.926068905724168</v>
      </c>
      <c r="H5" s="15">
        <v>47</v>
      </c>
      <c r="I5" s="1" t="s">
        <v>229</v>
      </c>
      <c r="J5" s="3">
        <v>24.546397183055909</v>
      </c>
      <c r="K5" s="1">
        <v>-6</v>
      </c>
    </row>
    <row r="6" spans="1:16" ht="15" customHeight="1" x14ac:dyDescent="0.35">
      <c r="A6" s="15">
        <v>18</v>
      </c>
      <c r="B6" s="1" t="s">
        <v>285</v>
      </c>
      <c r="C6" s="3">
        <v>15.283379611283205</v>
      </c>
      <c r="D6" s="1">
        <v>4</v>
      </c>
      <c r="E6" s="1">
        <v>22</v>
      </c>
      <c r="F6" s="3">
        <v>16.530414480451615</v>
      </c>
      <c r="H6" s="15">
        <v>143</v>
      </c>
      <c r="I6" s="1" t="s">
        <v>37</v>
      </c>
      <c r="J6" s="3">
        <v>46.027952276921923</v>
      </c>
      <c r="K6" s="1">
        <v>-6</v>
      </c>
      <c r="M6" s="38"/>
    </row>
    <row r="7" spans="1:16" x14ac:dyDescent="0.25">
      <c r="A7" s="15">
        <v>20</v>
      </c>
      <c r="B7" s="1" t="s">
        <v>36</v>
      </c>
      <c r="C7" s="3">
        <v>15.563245328187591</v>
      </c>
      <c r="D7" s="1">
        <v>5</v>
      </c>
      <c r="E7" s="1">
        <v>25</v>
      </c>
      <c r="F7" s="3">
        <v>17.431608520737804</v>
      </c>
      <c r="H7" s="15">
        <v>38</v>
      </c>
      <c r="I7" s="1" t="s">
        <v>227</v>
      </c>
      <c r="J7" s="3">
        <v>22.691552100237018</v>
      </c>
      <c r="K7" s="1">
        <v>-5</v>
      </c>
    </row>
    <row r="8" spans="1:16" x14ac:dyDescent="0.25">
      <c r="A8" s="15">
        <v>21</v>
      </c>
      <c r="B8" s="1" t="s">
        <v>32</v>
      </c>
      <c r="C8" s="3">
        <v>16.443014007597171</v>
      </c>
      <c r="D8" s="1">
        <v>-1</v>
      </c>
      <c r="E8" s="1">
        <v>20</v>
      </c>
      <c r="F8" s="3">
        <v>16.070990862520112</v>
      </c>
      <c r="H8" s="15">
        <v>39</v>
      </c>
      <c r="I8" s="1" t="s">
        <v>294</v>
      </c>
      <c r="J8" s="3">
        <v>22.79293376315567</v>
      </c>
      <c r="K8" s="1">
        <v>-5</v>
      </c>
    </row>
    <row r="9" spans="1:16" x14ac:dyDescent="0.25">
      <c r="A9" s="15">
        <v>35</v>
      </c>
      <c r="B9" s="1" t="s">
        <v>373</v>
      </c>
      <c r="C9" s="3">
        <v>22.113297306656371</v>
      </c>
      <c r="D9" s="1">
        <v>3</v>
      </c>
      <c r="E9" s="1">
        <v>38</v>
      </c>
      <c r="F9" s="3">
        <v>22.100054498010575</v>
      </c>
      <c r="H9" s="15">
        <v>10</v>
      </c>
      <c r="I9" s="1" t="s">
        <v>6</v>
      </c>
      <c r="J9" s="3">
        <v>14.012330679581076</v>
      </c>
      <c r="K9" s="1">
        <v>-4</v>
      </c>
    </row>
    <row r="10" spans="1:16" x14ac:dyDescent="0.25">
      <c r="A10" s="15">
        <v>38</v>
      </c>
      <c r="B10" s="1" t="s">
        <v>227</v>
      </c>
      <c r="C10" s="3">
        <v>22.691552100237018</v>
      </c>
      <c r="D10" s="1">
        <v>-5</v>
      </c>
      <c r="E10" s="1">
        <v>33</v>
      </c>
      <c r="F10" s="3">
        <v>20.531781853289051</v>
      </c>
      <c r="H10" s="15">
        <v>66</v>
      </c>
      <c r="I10" s="1" t="s">
        <v>7</v>
      </c>
      <c r="J10" s="3">
        <v>27.784953845383427</v>
      </c>
      <c r="K10" s="1">
        <v>-4</v>
      </c>
    </row>
    <row r="11" spans="1:16" ht="15" customHeight="1" x14ac:dyDescent="0.25">
      <c r="A11" s="15">
        <v>39</v>
      </c>
      <c r="B11" s="1" t="s">
        <v>294</v>
      </c>
      <c r="C11" s="3">
        <v>22.79293376315567</v>
      </c>
      <c r="D11" s="1">
        <v>-5</v>
      </c>
      <c r="E11" s="1">
        <v>34</v>
      </c>
      <c r="F11" s="3">
        <v>20.616302364381216</v>
      </c>
      <c r="H11" s="15">
        <v>110</v>
      </c>
      <c r="I11" s="1" t="s">
        <v>327</v>
      </c>
      <c r="J11" s="3">
        <v>32.452066479350911</v>
      </c>
      <c r="K11" s="1">
        <v>-3</v>
      </c>
      <c r="M11" s="37"/>
      <c r="N11" s="23"/>
      <c r="O11" s="23"/>
      <c r="P11" s="23"/>
    </row>
    <row r="12" spans="1:16" x14ac:dyDescent="0.25">
      <c r="A12" s="15">
        <v>45</v>
      </c>
      <c r="B12" s="1" t="s">
        <v>84</v>
      </c>
      <c r="C12" s="3">
        <v>23.733872988850749</v>
      </c>
      <c r="D12" s="1">
        <v>-2</v>
      </c>
      <c r="E12" s="1">
        <v>43</v>
      </c>
      <c r="F12" s="3">
        <v>23.878470923607882</v>
      </c>
      <c r="H12" s="15">
        <v>45</v>
      </c>
      <c r="I12" s="1" t="s">
        <v>84</v>
      </c>
      <c r="J12" s="3">
        <v>23.733872988850749</v>
      </c>
      <c r="K12" s="1">
        <v>-2</v>
      </c>
    </row>
    <row r="13" spans="1:16" x14ac:dyDescent="0.25">
      <c r="A13" s="15">
        <v>47</v>
      </c>
      <c r="B13" s="1" t="s">
        <v>229</v>
      </c>
      <c r="C13" s="3">
        <v>24.546397183055909</v>
      </c>
      <c r="D13" s="1">
        <v>-6</v>
      </c>
      <c r="E13" s="1">
        <v>41</v>
      </c>
      <c r="F13" s="3">
        <v>23.432243129584407</v>
      </c>
      <c r="H13" s="15">
        <v>52</v>
      </c>
      <c r="I13" s="1" t="s">
        <v>300</v>
      </c>
      <c r="J13" s="3">
        <v>26.049497547638293</v>
      </c>
      <c r="K13" s="1">
        <v>-2</v>
      </c>
    </row>
    <row r="14" spans="1:16" x14ac:dyDescent="0.25">
      <c r="A14" s="15">
        <v>52</v>
      </c>
      <c r="B14" s="1" t="s">
        <v>300</v>
      </c>
      <c r="C14" s="3">
        <v>26.049497547638293</v>
      </c>
      <c r="D14" s="1">
        <v>-2</v>
      </c>
      <c r="E14" s="1">
        <v>50</v>
      </c>
      <c r="F14" s="3">
        <v>25.067791936011872</v>
      </c>
      <c r="H14" s="15">
        <v>21</v>
      </c>
      <c r="I14" s="1" t="s">
        <v>32</v>
      </c>
      <c r="J14" s="3">
        <v>16.443014007597171</v>
      </c>
      <c r="K14" s="1">
        <v>-1</v>
      </c>
    </row>
    <row r="15" spans="1:16" x14ac:dyDescent="0.25">
      <c r="A15" s="15">
        <v>55</v>
      </c>
      <c r="B15" s="1" t="s">
        <v>10</v>
      </c>
      <c r="C15" s="3">
        <v>26.252459400981532</v>
      </c>
      <c r="D15" s="1">
        <v>5</v>
      </c>
      <c r="E15" s="1">
        <v>60</v>
      </c>
      <c r="F15" s="3">
        <v>26.799329676892128</v>
      </c>
      <c r="H15" s="15">
        <v>130</v>
      </c>
      <c r="I15" s="1" t="s">
        <v>335</v>
      </c>
      <c r="J15" s="3">
        <v>41.030980117506971</v>
      </c>
      <c r="K15" s="1">
        <v>-1</v>
      </c>
    </row>
    <row r="16" spans="1:16" x14ac:dyDescent="0.25">
      <c r="A16" s="15">
        <v>59</v>
      </c>
      <c r="B16" s="1" t="s">
        <v>303</v>
      </c>
      <c r="C16" s="3">
        <v>26.786375765546101</v>
      </c>
      <c r="D16" s="1">
        <v>0</v>
      </c>
      <c r="E16" s="1">
        <v>59</v>
      </c>
      <c r="F16" s="3">
        <v>26.75937801118183</v>
      </c>
      <c r="H16" s="15">
        <v>141</v>
      </c>
      <c r="I16" s="1" t="s">
        <v>11</v>
      </c>
      <c r="J16" s="3">
        <v>45.230824479347454</v>
      </c>
      <c r="K16" s="1">
        <v>-1</v>
      </c>
    </row>
    <row r="17" spans="1:16" x14ac:dyDescent="0.25">
      <c r="A17" s="15">
        <v>60</v>
      </c>
      <c r="B17" s="1" t="s">
        <v>232</v>
      </c>
      <c r="C17" s="3">
        <v>26.824426362999066</v>
      </c>
      <c r="D17" s="1">
        <v>-7</v>
      </c>
      <c r="E17" s="1">
        <v>53</v>
      </c>
      <c r="F17" s="3">
        <v>26.356651892348445</v>
      </c>
    </row>
    <row r="18" spans="1:16" ht="15" customHeight="1" x14ac:dyDescent="0.35">
      <c r="A18" s="15">
        <v>66</v>
      </c>
      <c r="B18" s="1" t="s">
        <v>7</v>
      </c>
      <c r="C18" s="3">
        <v>27.784953845383427</v>
      </c>
      <c r="D18" s="1">
        <v>-4</v>
      </c>
      <c r="E18" s="1">
        <v>62</v>
      </c>
      <c r="F18" s="74">
        <v>27.242812402926226</v>
      </c>
      <c r="G18" s="78"/>
      <c r="H18" s="97" t="s">
        <v>378</v>
      </c>
      <c r="I18" s="97" t="s">
        <v>379</v>
      </c>
      <c r="J18" s="97" t="s">
        <v>380</v>
      </c>
      <c r="K18" s="97" t="s">
        <v>381</v>
      </c>
      <c r="L18" s="78"/>
    </row>
    <row r="19" spans="1:16" ht="15" customHeight="1" x14ac:dyDescent="0.35">
      <c r="A19" s="15">
        <v>88</v>
      </c>
      <c r="B19" s="1" t="s">
        <v>240</v>
      </c>
      <c r="C19" s="3">
        <v>30.266011087522791</v>
      </c>
      <c r="D19" s="1">
        <v>2</v>
      </c>
      <c r="E19" s="1">
        <v>90</v>
      </c>
      <c r="F19" s="74">
        <v>30.982027952261092</v>
      </c>
      <c r="G19" s="78"/>
      <c r="H19" s="97"/>
      <c r="I19" s="97"/>
      <c r="J19" s="97"/>
      <c r="K19" s="97"/>
      <c r="L19" s="78"/>
    </row>
    <row r="20" spans="1:16" x14ac:dyDescent="0.25">
      <c r="A20" s="15">
        <v>90</v>
      </c>
      <c r="B20" s="1" t="s">
        <v>21</v>
      </c>
      <c r="C20" s="3">
        <v>30.413838080026885</v>
      </c>
      <c r="D20" s="1">
        <v>2</v>
      </c>
      <c r="E20" s="1">
        <v>92</v>
      </c>
      <c r="F20" s="74">
        <v>31.01318376087583</v>
      </c>
      <c r="G20" s="14"/>
      <c r="H20" s="15">
        <v>92</v>
      </c>
      <c r="I20" s="1" t="s">
        <v>241</v>
      </c>
      <c r="J20" s="3">
        <v>30.562132785921666</v>
      </c>
      <c r="K20" s="1">
        <v>13</v>
      </c>
    </row>
    <row r="21" spans="1:16" ht="15" customHeight="1" x14ac:dyDescent="0.25">
      <c r="A21" s="15">
        <v>91</v>
      </c>
      <c r="B21" s="1" t="s">
        <v>26</v>
      </c>
      <c r="C21" s="3">
        <v>30.561199506457609</v>
      </c>
      <c r="D21" s="1">
        <v>5</v>
      </c>
      <c r="E21" s="1">
        <v>96</v>
      </c>
      <c r="F21" s="74">
        <v>32.119082133257933</v>
      </c>
      <c r="G21" s="14"/>
      <c r="H21" s="15">
        <v>91</v>
      </c>
      <c r="I21" s="1" t="s">
        <v>26</v>
      </c>
      <c r="J21" s="3">
        <v>30.561199506457609</v>
      </c>
      <c r="K21" s="1">
        <v>5</v>
      </c>
    </row>
    <row r="22" spans="1:16" x14ac:dyDescent="0.25">
      <c r="A22" s="15">
        <v>92</v>
      </c>
      <c r="B22" s="1" t="s">
        <v>241</v>
      </c>
      <c r="C22" s="3">
        <v>30.562132785921666</v>
      </c>
      <c r="D22" s="1">
        <v>13</v>
      </c>
      <c r="E22" s="1">
        <v>105</v>
      </c>
      <c r="F22" s="74">
        <v>33.639122009638974</v>
      </c>
      <c r="G22" s="14"/>
      <c r="H22" s="15">
        <v>55</v>
      </c>
      <c r="I22" s="1" t="s">
        <v>10</v>
      </c>
      <c r="J22" s="3">
        <v>26.252459400981532</v>
      </c>
      <c r="K22" s="1">
        <v>5</v>
      </c>
    </row>
    <row r="23" spans="1:16" x14ac:dyDescent="0.25">
      <c r="A23" s="15">
        <v>102</v>
      </c>
      <c r="B23" s="1" t="s">
        <v>323</v>
      </c>
      <c r="C23" s="3">
        <v>31.204517857271828</v>
      </c>
      <c r="D23" s="1">
        <v>1</v>
      </c>
      <c r="E23" s="1">
        <v>103</v>
      </c>
      <c r="F23" s="74">
        <v>33.580709322527881</v>
      </c>
      <c r="G23" s="14"/>
      <c r="H23" s="15">
        <v>20</v>
      </c>
      <c r="I23" s="1" t="s">
        <v>36</v>
      </c>
      <c r="J23" s="3">
        <v>15.563245328187591</v>
      </c>
      <c r="K23" s="1">
        <v>5</v>
      </c>
    </row>
    <row r="24" spans="1:16" s="23" customFormat="1" ht="15" customHeight="1" x14ac:dyDescent="0.25">
      <c r="A24" s="34">
        <v>107</v>
      </c>
      <c r="B24" s="35" t="s">
        <v>27</v>
      </c>
      <c r="C24" s="36">
        <v>32.317678140357209</v>
      </c>
      <c r="D24" s="35">
        <v>3</v>
      </c>
      <c r="E24" s="35">
        <v>110</v>
      </c>
      <c r="F24" s="36">
        <v>35.637328029309131</v>
      </c>
      <c r="G24" s="71"/>
      <c r="H24" s="15">
        <v>18</v>
      </c>
      <c r="I24" s="1" t="s">
        <v>285</v>
      </c>
      <c r="J24" s="3">
        <v>15.283379611283205</v>
      </c>
      <c r="K24" s="1">
        <v>4</v>
      </c>
      <c r="L24" s="37"/>
      <c r="M24" s="16"/>
      <c r="N24"/>
      <c r="O24"/>
      <c r="P24"/>
    </row>
    <row r="25" spans="1:16" x14ac:dyDescent="0.25">
      <c r="A25" s="15">
        <v>110</v>
      </c>
      <c r="B25" s="1" t="s">
        <v>327</v>
      </c>
      <c r="C25" s="3">
        <v>32.452066479350911</v>
      </c>
      <c r="D25" s="1">
        <v>-3</v>
      </c>
      <c r="E25" s="1">
        <v>107</v>
      </c>
      <c r="F25" s="74">
        <v>33.88160800887897</v>
      </c>
      <c r="G25" s="14"/>
      <c r="H25" s="15">
        <v>107</v>
      </c>
      <c r="I25" s="1" t="s">
        <v>27</v>
      </c>
      <c r="J25" s="3">
        <v>32.317678140357209</v>
      </c>
      <c r="K25" s="1">
        <v>3</v>
      </c>
    </row>
    <row r="26" spans="1:16" x14ac:dyDescent="0.25">
      <c r="A26" s="15">
        <v>116</v>
      </c>
      <c r="B26" s="1" t="s">
        <v>9</v>
      </c>
      <c r="C26" s="3">
        <v>36.170812385291043</v>
      </c>
      <c r="D26" s="1">
        <v>2</v>
      </c>
      <c r="E26" s="1">
        <v>118</v>
      </c>
      <c r="F26" s="74">
        <v>39.333609888609644</v>
      </c>
      <c r="G26" s="14"/>
      <c r="H26" s="15">
        <v>35</v>
      </c>
      <c r="I26" s="1" t="s">
        <v>362</v>
      </c>
      <c r="J26" s="3">
        <v>22.113297306656371</v>
      </c>
      <c r="K26" s="1">
        <v>3</v>
      </c>
    </row>
    <row r="27" spans="1:16" x14ac:dyDescent="0.25">
      <c r="A27" s="15">
        <v>130</v>
      </c>
      <c r="B27" s="1" t="s">
        <v>335</v>
      </c>
      <c r="C27" s="3">
        <v>41.030980117506971</v>
      </c>
      <c r="D27" s="1">
        <v>-1</v>
      </c>
      <c r="E27" s="1">
        <v>129</v>
      </c>
      <c r="F27" s="74">
        <v>41.466014611533126</v>
      </c>
      <c r="G27" s="14"/>
      <c r="H27" s="15">
        <v>116</v>
      </c>
      <c r="I27" s="1" t="s">
        <v>9</v>
      </c>
      <c r="J27" s="3">
        <v>36.170812385291043</v>
      </c>
      <c r="K27" s="1">
        <v>2</v>
      </c>
    </row>
    <row r="28" spans="1:16" x14ac:dyDescent="0.25">
      <c r="A28" s="15">
        <v>141</v>
      </c>
      <c r="B28" s="1" t="s">
        <v>11</v>
      </c>
      <c r="C28" s="3">
        <v>45.230824479347454</v>
      </c>
      <c r="D28" s="1">
        <v>-1</v>
      </c>
      <c r="E28" s="1">
        <v>140</v>
      </c>
      <c r="F28" s="74">
        <v>43.751753746365544</v>
      </c>
      <c r="G28" s="14"/>
      <c r="H28" s="15">
        <v>90</v>
      </c>
      <c r="I28" s="1" t="s">
        <v>21</v>
      </c>
      <c r="J28" s="3">
        <v>30.413838080026885</v>
      </c>
      <c r="K28" s="1">
        <v>2</v>
      </c>
    </row>
    <row r="29" spans="1:16" x14ac:dyDescent="0.25">
      <c r="A29" s="15">
        <v>143</v>
      </c>
      <c r="B29" s="1" t="s">
        <v>37</v>
      </c>
      <c r="C29" s="3">
        <v>46.027952276921923</v>
      </c>
      <c r="D29" s="1">
        <v>-6</v>
      </c>
      <c r="E29" s="1">
        <v>137</v>
      </c>
      <c r="F29" s="74">
        <v>42.940422651930191</v>
      </c>
      <c r="G29" s="14"/>
      <c r="H29" s="15">
        <v>88</v>
      </c>
      <c r="I29" s="1" t="s">
        <v>240</v>
      </c>
      <c r="J29" s="3">
        <v>30.266011087522791</v>
      </c>
      <c r="K29" s="1">
        <v>2</v>
      </c>
    </row>
    <row r="30" spans="1:16" x14ac:dyDescent="0.25">
      <c r="A30" s="15">
        <v>147</v>
      </c>
      <c r="B30" s="1" t="s">
        <v>344</v>
      </c>
      <c r="C30" s="3">
        <v>48.907536330952489</v>
      </c>
      <c r="D30" s="1">
        <v>0</v>
      </c>
      <c r="E30" s="1">
        <v>147</v>
      </c>
      <c r="F30" s="74">
        <v>48.972361763595956</v>
      </c>
      <c r="G30" s="14"/>
      <c r="H30" s="15">
        <v>6</v>
      </c>
      <c r="I30" s="1" t="s">
        <v>275</v>
      </c>
      <c r="J30" s="3">
        <v>11.334063140210887</v>
      </c>
      <c r="K30" s="1">
        <v>2</v>
      </c>
    </row>
    <row r="31" spans="1:16" x14ac:dyDescent="0.25">
      <c r="A31" s="15">
        <v>172</v>
      </c>
      <c r="B31" s="1" t="s">
        <v>358</v>
      </c>
      <c r="C31" s="3">
        <v>68.902990001912627</v>
      </c>
      <c r="D31" s="1">
        <v>1</v>
      </c>
      <c r="E31" s="1">
        <v>173</v>
      </c>
      <c r="F31" s="74">
        <v>71.752502193712857</v>
      </c>
      <c r="G31" s="14"/>
      <c r="H31" s="15">
        <v>172</v>
      </c>
      <c r="I31" s="1" t="s">
        <v>358</v>
      </c>
      <c r="J31" s="3">
        <v>68.902990001912627</v>
      </c>
      <c r="K31" s="1">
        <v>1</v>
      </c>
    </row>
    <row r="32" spans="1:16" x14ac:dyDescent="0.25">
      <c r="G32" s="14"/>
    </row>
    <row r="33" spans="7:7" x14ac:dyDescent="0.25">
      <c r="G33" s="14"/>
    </row>
    <row r="34" spans="7:7" x14ac:dyDescent="0.25">
      <c r="G34" s="14"/>
    </row>
  </sheetData>
  <autoFilter ref="A3:F30">
    <sortState ref="A2:F29">
      <sortCondition ref="A1:A28"/>
    </sortState>
  </autoFilter>
  <sortState ref="A2:F29">
    <sortCondition descending="1" ref="D2:D29"/>
  </sortState>
  <mergeCells count="5">
    <mergeCell ref="A1:F1"/>
    <mergeCell ref="H18:H19"/>
    <mergeCell ref="I18:I19"/>
    <mergeCell ref="J18:J19"/>
    <mergeCell ref="K18:K19"/>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Normal="100" workbookViewId="0">
      <pane ySplit="3" topLeftCell="A4" activePane="bottomLeft" state="frozen"/>
      <selection pane="bottomLeft" activeCell="A2" sqref="A2"/>
    </sheetView>
  </sheetViews>
  <sheetFormatPr baseColWidth="10" defaultRowHeight="15" x14ac:dyDescent="0.25"/>
  <cols>
    <col min="1" max="1" width="11.42578125" style="16"/>
    <col min="2" max="2" width="26.5703125" bestFit="1" customWidth="1"/>
    <col min="7" max="7" width="2.7109375" customWidth="1"/>
    <col min="8" max="8" width="9.28515625" style="16" bestFit="1" customWidth="1"/>
    <col min="9" max="9" width="26.5703125" bestFit="1" customWidth="1"/>
    <col min="13" max="13" width="9.28515625" style="16" bestFit="1" customWidth="1"/>
    <col min="14" max="14" width="17.140625" bestFit="1" customWidth="1"/>
  </cols>
  <sheetData>
    <row r="1" spans="1:16" ht="102" customHeight="1" x14ac:dyDescent="0.35">
      <c r="A1" s="95" t="s">
        <v>425</v>
      </c>
      <c r="B1" s="96"/>
      <c r="C1" s="96"/>
      <c r="D1" s="96"/>
      <c r="E1" s="96"/>
      <c r="F1" s="96"/>
      <c r="G1" s="32"/>
      <c r="H1" s="80"/>
      <c r="I1" s="76"/>
      <c r="J1" s="76"/>
      <c r="K1" s="76"/>
      <c r="L1" s="76"/>
      <c r="M1" s="76"/>
    </row>
    <row r="2" spans="1:16" ht="15" customHeight="1" x14ac:dyDescent="0.25"/>
    <row r="3" spans="1:16" ht="30" x14ac:dyDescent="0.25">
      <c r="A3" s="2" t="s">
        <v>378</v>
      </c>
      <c r="B3" s="2" t="s">
        <v>379</v>
      </c>
      <c r="C3" s="2" t="s">
        <v>380</v>
      </c>
      <c r="D3" s="2" t="s">
        <v>381</v>
      </c>
      <c r="E3" s="2" t="s">
        <v>382</v>
      </c>
      <c r="F3" s="2" t="s">
        <v>383</v>
      </c>
      <c r="H3" s="2" t="s">
        <v>378</v>
      </c>
      <c r="I3" s="2" t="s">
        <v>379</v>
      </c>
      <c r="J3" s="2" t="s">
        <v>380</v>
      </c>
      <c r="K3" s="2" t="s">
        <v>381</v>
      </c>
      <c r="M3"/>
    </row>
    <row r="4" spans="1:16" x14ac:dyDescent="0.25">
      <c r="A4" s="15">
        <v>8</v>
      </c>
      <c r="B4" s="1" t="s">
        <v>277</v>
      </c>
      <c r="C4" s="3">
        <v>13.619091784909893</v>
      </c>
      <c r="D4" s="1">
        <v>5</v>
      </c>
      <c r="E4" s="1">
        <v>13</v>
      </c>
      <c r="F4" s="3">
        <v>13.981335748800067</v>
      </c>
      <c r="H4" s="15">
        <v>94</v>
      </c>
      <c r="I4" s="1" t="s">
        <v>242</v>
      </c>
      <c r="J4" s="3">
        <v>30.726827246860225</v>
      </c>
      <c r="K4" s="1">
        <v>-10</v>
      </c>
      <c r="M4"/>
    </row>
    <row r="5" spans="1:16" x14ac:dyDescent="0.25">
      <c r="A5" s="15">
        <v>19</v>
      </c>
      <c r="B5" s="1" t="s">
        <v>286</v>
      </c>
      <c r="C5" s="3">
        <v>15.46152375850728</v>
      </c>
      <c r="D5" s="1">
        <v>0</v>
      </c>
      <c r="E5" s="1">
        <v>19</v>
      </c>
      <c r="F5" s="3">
        <v>16.021506355394401</v>
      </c>
      <c r="H5" s="15">
        <v>142</v>
      </c>
      <c r="I5" s="1" t="s">
        <v>341</v>
      </c>
      <c r="J5" s="3">
        <v>45.895831580219117</v>
      </c>
      <c r="K5" s="1">
        <v>-10</v>
      </c>
      <c r="M5"/>
    </row>
    <row r="6" spans="1:16" x14ac:dyDescent="0.25">
      <c r="A6" s="15">
        <v>22</v>
      </c>
      <c r="B6" s="1" t="s">
        <v>29</v>
      </c>
      <c r="C6" s="3">
        <v>16.688170515231104</v>
      </c>
      <c r="D6" s="1">
        <v>-1</v>
      </c>
      <c r="E6" s="1">
        <v>21</v>
      </c>
      <c r="F6" s="3">
        <v>16.406742631152262</v>
      </c>
      <c r="H6" s="15">
        <v>106</v>
      </c>
      <c r="I6" s="1" t="s">
        <v>246</v>
      </c>
      <c r="J6" s="3">
        <v>32.051547308470859</v>
      </c>
      <c r="K6" s="1">
        <v>-6</v>
      </c>
      <c r="M6"/>
    </row>
    <row r="7" spans="1:16" x14ac:dyDescent="0.25">
      <c r="A7" s="15">
        <v>42</v>
      </c>
      <c r="B7" s="1" t="s">
        <v>228</v>
      </c>
      <c r="C7" s="3">
        <v>23.360826343573123</v>
      </c>
      <c r="D7" s="1">
        <v>3</v>
      </c>
      <c r="E7" s="1">
        <v>45</v>
      </c>
      <c r="F7" s="3">
        <v>24.366273133420634</v>
      </c>
      <c r="H7" s="15">
        <v>133</v>
      </c>
      <c r="I7" s="1" t="s">
        <v>336</v>
      </c>
      <c r="J7" s="3">
        <v>42.525285578096408</v>
      </c>
      <c r="K7" s="1">
        <v>-6</v>
      </c>
      <c r="M7"/>
    </row>
    <row r="8" spans="1:16" x14ac:dyDescent="0.25">
      <c r="A8" s="15">
        <v>43</v>
      </c>
      <c r="B8" s="1" t="s">
        <v>296</v>
      </c>
      <c r="C8" s="3">
        <v>23.510359936609792</v>
      </c>
      <c r="D8" s="1">
        <v>20</v>
      </c>
      <c r="E8" s="1">
        <v>63</v>
      </c>
      <c r="F8" s="3">
        <v>27.613214625967373</v>
      </c>
      <c r="H8" s="15">
        <v>137</v>
      </c>
      <c r="I8" s="1" t="s">
        <v>249</v>
      </c>
      <c r="J8" s="3">
        <v>43.153444915135914</v>
      </c>
      <c r="K8" s="1">
        <v>-6</v>
      </c>
      <c r="M8"/>
    </row>
    <row r="9" spans="1:16" x14ac:dyDescent="0.25">
      <c r="A9" s="15">
        <v>51</v>
      </c>
      <c r="B9" s="1" t="s">
        <v>34</v>
      </c>
      <c r="C9" s="3">
        <v>25.683454577083822</v>
      </c>
      <c r="D9" s="1">
        <v>-2</v>
      </c>
      <c r="E9" s="1">
        <v>49</v>
      </c>
      <c r="F9" s="3">
        <v>24.96868401045095</v>
      </c>
      <c r="H9" s="15">
        <v>120</v>
      </c>
      <c r="I9" s="1" t="s">
        <v>367</v>
      </c>
      <c r="J9" s="3">
        <v>37.952012552194176</v>
      </c>
      <c r="K9" s="1">
        <v>-3</v>
      </c>
      <c r="M9"/>
    </row>
    <row r="10" spans="1:16" x14ac:dyDescent="0.25">
      <c r="A10" s="15">
        <v>53</v>
      </c>
      <c r="B10" s="1" t="s">
        <v>301</v>
      </c>
      <c r="C10" s="3">
        <v>26.185929765113041</v>
      </c>
      <c r="D10" s="1">
        <v>-2</v>
      </c>
      <c r="E10" s="1">
        <v>51</v>
      </c>
      <c r="F10" s="3">
        <v>25.068379301445642</v>
      </c>
      <c r="H10" s="15">
        <v>51</v>
      </c>
      <c r="I10" s="1" t="s">
        <v>34</v>
      </c>
      <c r="J10" s="3">
        <v>25.683454577083822</v>
      </c>
      <c r="K10" s="1">
        <v>-2</v>
      </c>
      <c r="M10"/>
    </row>
    <row r="11" spans="1:16" x14ac:dyDescent="0.25">
      <c r="A11" s="15">
        <v>57</v>
      </c>
      <c r="B11" s="1" t="s">
        <v>317</v>
      </c>
      <c r="C11" s="3">
        <v>26.55243364498611</v>
      </c>
      <c r="D11" s="1">
        <v>10</v>
      </c>
      <c r="E11" s="1">
        <v>67</v>
      </c>
      <c r="F11" s="3">
        <v>28.637917653451822</v>
      </c>
      <c r="H11" s="15">
        <v>53</v>
      </c>
      <c r="I11" s="1" t="s">
        <v>301</v>
      </c>
      <c r="J11" s="3">
        <v>26.185929765113041</v>
      </c>
      <c r="K11" s="1">
        <v>-2</v>
      </c>
      <c r="M11"/>
    </row>
    <row r="12" spans="1:16" x14ac:dyDescent="0.25">
      <c r="A12" s="15">
        <v>67</v>
      </c>
      <c r="B12" s="1" t="s">
        <v>235</v>
      </c>
      <c r="C12" s="3">
        <v>28.636220736801015</v>
      </c>
      <c r="D12" s="1">
        <v>5</v>
      </c>
      <c r="E12" s="1">
        <v>72</v>
      </c>
      <c r="F12" s="3">
        <v>29.442297144537608</v>
      </c>
      <c r="H12" s="15">
        <v>71</v>
      </c>
      <c r="I12" s="1" t="s">
        <v>307</v>
      </c>
      <c r="J12" s="3">
        <v>29.047752938846084</v>
      </c>
      <c r="K12" s="1">
        <v>-2</v>
      </c>
      <c r="M12"/>
    </row>
    <row r="13" spans="1:16" x14ac:dyDescent="0.25">
      <c r="A13" s="15">
        <v>70</v>
      </c>
      <c r="B13" s="1" t="s">
        <v>306</v>
      </c>
      <c r="C13" s="3">
        <v>29.037041576517336</v>
      </c>
      <c r="D13" s="1">
        <v>3</v>
      </c>
      <c r="E13" s="1">
        <v>73</v>
      </c>
      <c r="F13" s="3">
        <v>29.45589517776013</v>
      </c>
      <c r="H13" s="15">
        <v>138</v>
      </c>
      <c r="I13" s="1" t="s">
        <v>340</v>
      </c>
      <c r="J13" s="3">
        <v>43.236123821945341</v>
      </c>
      <c r="K13" s="1">
        <v>-2</v>
      </c>
      <c r="M13"/>
    </row>
    <row r="14" spans="1:16" x14ac:dyDescent="0.25">
      <c r="A14" s="15">
        <v>71</v>
      </c>
      <c r="B14" s="1" t="s">
        <v>307</v>
      </c>
      <c r="C14" s="3">
        <v>29.047752938846084</v>
      </c>
      <c r="D14" s="1">
        <v>-2</v>
      </c>
      <c r="E14" s="1">
        <v>69</v>
      </c>
      <c r="F14" s="3">
        <v>28.953014814814907</v>
      </c>
      <c r="H14" s="15">
        <v>22</v>
      </c>
      <c r="I14" s="1" t="s">
        <v>29</v>
      </c>
      <c r="J14" s="3">
        <v>16.688170515231104</v>
      </c>
      <c r="K14" s="1">
        <v>-1</v>
      </c>
      <c r="M14"/>
    </row>
    <row r="15" spans="1:16" x14ac:dyDescent="0.25">
      <c r="A15" s="15">
        <v>94</v>
      </c>
      <c r="B15" s="1" t="s">
        <v>242</v>
      </c>
      <c r="C15" s="3">
        <v>30.726827246860225</v>
      </c>
      <c r="D15" s="1">
        <v>-10</v>
      </c>
      <c r="E15" s="1">
        <v>84</v>
      </c>
      <c r="F15" s="3">
        <v>30.726827247290032</v>
      </c>
      <c r="H15" s="15">
        <v>145</v>
      </c>
      <c r="I15" s="1" t="s">
        <v>251</v>
      </c>
      <c r="J15" s="3">
        <v>47.410497298336267</v>
      </c>
      <c r="K15" s="1">
        <v>-1</v>
      </c>
    </row>
    <row r="16" spans="1:16" x14ac:dyDescent="0.25">
      <c r="A16" s="15">
        <v>95</v>
      </c>
      <c r="B16" s="1" t="s">
        <v>318</v>
      </c>
      <c r="C16" s="3">
        <v>30.813911672608082</v>
      </c>
      <c r="D16" s="1">
        <v>3</v>
      </c>
      <c r="E16" s="1">
        <v>98</v>
      </c>
      <c r="F16" s="3">
        <v>32.815510638222641</v>
      </c>
      <c r="H16" s="29"/>
      <c r="I16" s="14"/>
      <c r="J16" s="40"/>
      <c r="K16" s="14"/>
      <c r="M16" s="19"/>
      <c r="N16" s="14"/>
      <c r="O16" s="14"/>
      <c r="P16" s="14"/>
    </row>
    <row r="17" spans="1:11" ht="15" customHeight="1" x14ac:dyDescent="0.35">
      <c r="A17" s="15">
        <v>106</v>
      </c>
      <c r="B17" s="1" t="s">
        <v>246</v>
      </c>
      <c r="C17" s="3">
        <v>32.051547308470859</v>
      </c>
      <c r="D17" s="1">
        <v>-6</v>
      </c>
      <c r="E17" s="1">
        <v>100</v>
      </c>
      <c r="F17" s="3">
        <v>33.024476465253592</v>
      </c>
      <c r="H17" s="39"/>
      <c r="I17" s="39"/>
      <c r="J17" s="39"/>
      <c r="K17" s="39"/>
    </row>
    <row r="18" spans="1:11" ht="15" customHeight="1" x14ac:dyDescent="0.25">
      <c r="A18" s="15">
        <v>118</v>
      </c>
      <c r="B18" s="1" t="s">
        <v>0</v>
      </c>
      <c r="C18" s="3">
        <v>37.281902438914123</v>
      </c>
      <c r="D18" s="1">
        <v>2</v>
      </c>
      <c r="E18" s="1">
        <v>120</v>
      </c>
      <c r="F18" s="3">
        <v>39.456115529932148</v>
      </c>
      <c r="H18" s="97" t="s">
        <v>378</v>
      </c>
      <c r="I18" s="98" t="s">
        <v>379</v>
      </c>
      <c r="J18" s="98" t="s">
        <v>380</v>
      </c>
      <c r="K18" s="97" t="s">
        <v>381</v>
      </c>
    </row>
    <row r="19" spans="1:11" ht="15" customHeight="1" x14ac:dyDescent="0.25">
      <c r="A19" s="15">
        <v>120</v>
      </c>
      <c r="B19" s="1" t="s">
        <v>367</v>
      </c>
      <c r="C19" s="3">
        <v>37.952012552194176</v>
      </c>
      <c r="D19" s="1">
        <v>-3</v>
      </c>
      <c r="E19" s="1">
        <v>117</v>
      </c>
      <c r="F19" s="3">
        <v>39.300609301684347</v>
      </c>
      <c r="H19" s="97"/>
      <c r="I19" s="99"/>
      <c r="J19" s="99"/>
      <c r="K19" s="97"/>
    </row>
    <row r="20" spans="1:11" x14ac:dyDescent="0.25">
      <c r="A20" s="15">
        <v>124</v>
      </c>
      <c r="B20" s="1" t="s">
        <v>331</v>
      </c>
      <c r="C20" s="3">
        <v>39.675022761846868</v>
      </c>
      <c r="D20" s="1">
        <v>0</v>
      </c>
      <c r="E20" s="1">
        <v>124</v>
      </c>
      <c r="F20" s="3">
        <v>39.932850847635017</v>
      </c>
      <c r="H20" s="15">
        <v>43</v>
      </c>
      <c r="I20" s="1" t="s">
        <v>296</v>
      </c>
      <c r="J20" s="3">
        <v>23.510359936609792</v>
      </c>
      <c r="K20" s="1">
        <v>20</v>
      </c>
    </row>
    <row r="21" spans="1:11" ht="15" customHeight="1" x14ac:dyDescent="0.25">
      <c r="A21" s="15">
        <v>131</v>
      </c>
      <c r="B21" s="1" t="s">
        <v>31</v>
      </c>
      <c r="C21" s="3">
        <v>41.371381591792343</v>
      </c>
      <c r="D21" s="1">
        <v>10</v>
      </c>
      <c r="E21" s="1">
        <v>141</v>
      </c>
      <c r="F21" s="3">
        <v>44.34373650200321</v>
      </c>
      <c r="H21" s="15">
        <v>57</v>
      </c>
      <c r="I21" s="1" t="s">
        <v>317</v>
      </c>
      <c r="J21" s="3">
        <v>26.55243364498611</v>
      </c>
      <c r="K21" s="1">
        <v>10</v>
      </c>
    </row>
    <row r="22" spans="1:11" x14ac:dyDescent="0.25">
      <c r="A22" s="15">
        <v>133</v>
      </c>
      <c r="B22" s="1" t="s">
        <v>336</v>
      </c>
      <c r="C22" s="3">
        <v>42.525285578096408</v>
      </c>
      <c r="D22" s="1">
        <v>-6</v>
      </c>
      <c r="E22" s="1">
        <v>127</v>
      </c>
      <c r="F22" s="3">
        <v>41.075329974792638</v>
      </c>
      <c r="H22" s="15">
        <v>131</v>
      </c>
      <c r="I22" s="1" t="s">
        <v>31</v>
      </c>
      <c r="J22" s="3">
        <v>41.371381591792343</v>
      </c>
      <c r="K22" s="1">
        <v>10</v>
      </c>
    </row>
    <row r="23" spans="1:11" x14ac:dyDescent="0.25">
      <c r="A23" s="15">
        <v>137</v>
      </c>
      <c r="B23" s="1" t="s">
        <v>249</v>
      </c>
      <c r="C23" s="3">
        <v>43.153444915135914</v>
      </c>
      <c r="D23" s="1">
        <v>-6</v>
      </c>
      <c r="E23" s="1">
        <v>131</v>
      </c>
      <c r="F23" s="3">
        <v>41.82418830946979</v>
      </c>
      <c r="H23" s="15">
        <v>8</v>
      </c>
      <c r="I23" s="1" t="s">
        <v>277</v>
      </c>
      <c r="J23" s="3">
        <v>13.619091784909893</v>
      </c>
      <c r="K23" s="1">
        <v>5</v>
      </c>
    </row>
    <row r="24" spans="1:11" x14ac:dyDescent="0.25">
      <c r="A24" s="15">
        <v>138</v>
      </c>
      <c r="B24" s="1" t="s">
        <v>340</v>
      </c>
      <c r="C24" s="3">
        <v>43.236123821945341</v>
      </c>
      <c r="D24" s="1">
        <v>-2</v>
      </c>
      <c r="E24" s="1">
        <v>136</v>
      </c>
      <c r="F24" s="3">
        <v>42.938662345219186</v>
      </c>
      <c r="H24" s="15">
        <v>67</v>
      </c>
      <c r="I24" s="1" t="s">
        <v>235</v>
      </c>
      <c r="J24" s="3">
        <v>28.636220736801015</v>
      </c>
      <c r="K24" s="1">
        <v>5</v>
      </c>
    </row>
    <row r="25" spans="1:11" x14ac:dyDescent="0.25">
      <c r="A25" s="15">
        <v>139</v>
      </c>
      <c r="B25" s="1" t="s">
        <v>25</v>
      </c>
      <c r="C25" s="3">
        <v>43.24300873598613</v>
      </c>
      <c r="D25" s="1">
        <v>0</v>
      </c>
      <c r="E25" s="1">
        <v>139</v>
      </c>
      <c r="F25" s="3">
        <v>43.552384621672886</v>
      </c>
      <c r="H25" s="15">
        <v>42</v>
      </c>
      <c r="I25" s="1" t="s">
        <v>228</v>
      </c>
      <c r="J25" s="3">
        <v>23.360826343573123</v>
      </c>
      <c r="K25" s="1">
        <v>3</v>
      </c>
    </row>
    <row r="26" spans="1:11" x14ac:dyDescent="0.25">
      <c r="A26" s="15">
        <v>140</v>
      </c>
      <c r="B26" s="1" t="s">
        <v>250</v>
      </c>
      <c r="C26" s="3">
        <v>44.312587031322437</v>
      </c>
      <c r="D26" s="1">
        <v>2</v>
      </c>
      <c r="E26" s="1">
        <v>142</v>
      </c>
      <c r="F26" s="3">
        <v>44.685724860328421</v>
      </c>
      <c r="H26" s="15">
        <v>70</v>
      </c>
      <c r="I26" s="1" t="s">
        <v>306</v>
      </c>
      <c r="J26" s="3">
        <v>29.037041576517336</v>
      </c>
      <c r="K26" s="1">
        <v>3</v>
      </c>
    </row>
    <row r="27" spans="1:11" x14ac:dyDescent="0.25">
      <c r="A27" s="15">
        <v>142</v>
      </c>
      <c r="B27" s="1" t="s">
        <v>341</v>
      </c>
      <c r="C27" s="3">
        <v>45.895831580219117</v>
      </c>
      <c r="D27" s="1">
        <v>-10</v>
      </c>
      <c r="E27" s="1">
        <v>132</v>
      </c>
      <c r="F27" s="3">
        <v>42.069965295172317</v>
      </c>
      <c r="H27" s="15">
        <v>95</v>
      </c>
      <c r="I27" s="1" t="s">
        <v>318</v>
      </c>
      <c r="J27" s="3">
        <v>30.813911672608082</v>
      </c>
      <c r="K27" s="1">
        <v>3</v>
      </c>
    </row>
    <row r="28" spans="1:11" x14ac:dyDescent="0.25">
      <c r="A28" s="15">
        <v>145</v>
      </c>
      <c r="B28" s="1" t="s">
        <v>251</v>
      </c>
      <c r="C28" s="3">
        <v>47.410497298336267</v>
      </c>
      <c r="D28" s="1">
        <v>-1</v>
      </c>
      <c r="E28" s="1">
        <v>144</v>
      </c>
      <c r="F28" s="3">
        <v>46.893635001790187</v>
      </c>
      <c r="H28" s="15">
        <v>153</v>
      </c>
      <c r="I28" s="1" t="s">
        <v>3</v>
      </c>
      <c r="J28" s="3">
        <v>51.480875936026884</v>
      </c>
      <c r="K28" s="1">
        <v>3</v>
      </c>
    </row>
    <row r="29" spans="1:11" x14ac:dyDescent="0.25">
      <c r="A29" s="15">
        <v>146</v>
      </c>
      <c r="B29" s="1" t="s">
        <v>343</v>
      </c>
      <c r="C29" s="3">
        <v>48.624811422596665</v>
      </c>
      <c r="D29" s="1">
        <v>0</v>
      </c>
      <c r="E29" s="1">
        <v>146</v>
      </c>
      <c r="F29" s="3">
        <v>48.362057339554845</v>
      </c>
      <c r="H29" s="15">
        <v>118</v>
      </c>
      <c r="I29" s="1" t="s">
        <v>0</v>
      </c>
      <c r="J29" s="3">
        <v>37.281902438914123</v>
      </c>
      <c r="K29" s="1">
        <v>2</v>
      </c>
    </row>
    <row r="30" spans="1:11" x14ac:dyDescent="0.25">
      <c r="A30" s="15">
        <v>151</v>
      </c>
      <c r="B30" s="1" t="s">
        <v>252</v>
      </c>
      <c r="C30" s="3">
        <v>50.952157207099354</v>
      </c>
      <c r="D30" s="1">
        <v>0</v>
      </c>
      <c r="E30" s="1">
        <v>151</v>
      </c>
      <c r="F30" s="3">
        <v>51.099900830385501</v>
      </c>
      <c r="H30" s="15">
        <v>140</v>
      </c>
      <c r="I30" s="1" t="s">
        <v>250</v>
      </c>
      <c r="J30" s="3">
        <v>44.312587031322437</v>
      </c>
      <c r="K30" s="1">
        <v>2</v>
      </c>
    </row>
    <row r="31" spans="1:11" x14ac:dyDescent="0.25">
      <c r="A31" s="15">
        <v>153</v>
      </c>
      <c r="B31" s="1" t="s">
        <v>3</v>
      </c>
      <c r="C31" s="3">
        <v>51.480875936026884</v>
      </c>
      <c r="D31" s="1">
        <v>3</v>
      </c>
      <c r="E31" s="1">
        <v>156</v>
      </c>
      <c r="F31" s="3">
        <v>53.71717136425481</v>
      </c>
    </row>
    <row r="32" spans="1:11" x14ac:dyDescent="0.25">
      <c r="A32" s="15">
        <v>170</v>
      </c>
      <c r="B32" s="1" t="s">
        <v>15</v>
      </c>
      <c r="C32" s="3">
        <v>66.412567962693544</v>
      </c>
      <c r="D32" s="1">
        <v>0</v>
      </c>
      <c r="E32" s="1">
        <v>170</v>
      </c>
      <c r="F32" s="3">
        <v>66.412525362949779</v>
      </c>
    </row>
    <row r="33" spans="1:6" x14ac:dyDescent="0.25">
      <c r="A33" s="15">
        <v>175</v>
      </c>
      <c r="B33" s="1" t="s">
        <v>38</v>
      </c>
      <c r="C33" s="3">
        <v>75.045337822006331</v>
      </c>
      <c r="D33" s="1">
        <v>0</v>
      </c>
      <c r="E33" s="1">
        <v>175</v>
      </c>
      <c r="F33" s="3">
        <v>73.963970295379184</v>
      </c>
    </row>
    <row r="34" spans="1:6" x14ac:dyDescent="0.25">
      <c r="A34" s="15">
        <v>176</v>
      </c>
      <c r="B34" s="1" t="s">
        <v>258</v>
      </c>
      <c r="C34" s="3">
        <v>78.29339008622226</v>
      </c>
      <c r="D34" s="1">
        <v>0</v>
      </c>
      <c r="E34" s="1">
        <v>176</v>
      </c>
      <c r="F34" s="3">
        <v>77.662066609123272</v>
      </c>
    </row>
    <row r="35" spans="1:6" x14ac:dyDescent="0.25">
      <c r="A35" s="15">
        <v>180</v>
      </c>
      <c r="B35" s="1" t="s">
        <v>361</v>
      </c>
      <c r="C35" s="3">
        <v>88.865106618775272</v>
      </c>
      <c r="D35" s="1">
        <v>0</v>
      </c>
      <c r="E35" s="1">
        <v>180</v>
      </c>
      <c r="F35" s="3">
        <v>84.977563570294478</v>
      </c>
    </row>
  </sheetData>
  <mergeCells count="5">
    <mergeCell ref="A1:F1"/>
    <mergeCell ref="H18:H19"/>
    <mergeCell ref="I18:I19"/>
    <mergeCell ref="J18:J19"/>
    <mergeCell ref="K18:K1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Normal="100" workbookViewId="0">
      <pane ySplit="3" topLeftCell="A4" activePane="bottomLeft" state="frozen"/>
      <selection pane="bottomLeft" activeCell="A2" sqref="A2"/>
    </sheetView>
  </sheetViews>
  <sheetFormatPr baseColWidth="10" defaultRowHeight="15" x14ac:dyDescent="0.25"/>
  <cols>
    <col min="1" max="1" width="11.42578125" style="16"/>
    <col min="2" max="2" width="16" customWidth="1"/>
    <col min="7" max="7" width="11.42578125" customWidth="1"/>
    <col min="8" max="8" width="11.42578125" style="16"/>
    <col min="9" max="9" width="15.7109375" customWidth="1"/>
    <col min="13" max="13" width="11.42578125" style="16"/>
  </cols>
  <sheetData>
    <row r="1" spans="1:14" ht="101.25" customHeight="1" x14ac:dyDescent="0.35">
      <c r="A1" s="95" t="s">
        <v>428</v>
      </c>
      <c r="B1" s="95"/>
      <c r="C1" s="95"/>
      <c r="D1" s="95"/>
      <c r="E1" s="95"/>
      <c r="F1" s="95"/>
      <c r="G1" s="95"/>
      <c r="H1" s="81"/>
      <c r="I1" s="82"/>
      <c r="J1" s="82"/>
      <c r="K1" s="82"/>
      <c r="L1" s="82"/>
      <c r="M1" s="82"/>
      <c r="N1" s="82"/>
    </row>
    <row r="2" spans="1:14" ht="15" customHeight="1" x14ac:dyDescent="0.25"/>
    <row r="3" spans="1:14" ht="30" x14ac:dyDescent="0.25">
      <c r="A3" s="2" t="s">
        <v>378</v>
      </c>
      <c r="B3" s="2" t="s">
        <v>379</v>
      </c>
      <c r="C3" s="2" t="s">
        <v>380</v>
      </c>
      <c r="D3" s="2" t="s">
        <v>381</v>
      </c>
      <c r="E3" s="2" t="s">
        <v>382</v>
      </c>
      <c r="F3" s="2" t="s">
        <v>383</v>
      </c>
      <c r="H3" s="2" t="s">
        <v>378</v>
      </c>
      <c r="I3" s="2" t="s">
        <v>379</v>
      </c>
      <c r="J3" s="2" t="s">
        <v>380</v>
      </c>
      <c r="K3" s="2" t="s">
        <v>381</v>
      </c>
      <c r="M3"/>
    </row>
    <row r="4" spans="1:14" x14ac:dyDescent="0.25">
      <c r="A4" s="15">
        <v>61</v>
      </c>
      <c r="B4" s="1" t="s">
        <v>304</v>
      </c>
      <c r="C4" s="3">
        <v>27.339650313521592</v>
      </c>
      <c r="D4" s="1">
        <v>3</v>
      </c>
      <c r="E4" s="1">
        <v>64</v>
      </c>
      <c r="F4" s="3">
        <v>27.759174970608502</v>
      </c>
      <c r="H4" s="15">
        <v>98</v>
      </c>
      <c r="I4" s="1" t="s">
        <v>320</v>
      </c>
      <c r="J4" s="3">
        <v>31.003744581712141</v>
      </c>
      <c r="K4" s="1">
        <v>-9</v>
      </c>
      <c r="M4"/>
    </row>
    <row r="5" spans="1:14" x14ac:dyDescent="0.25">
      <c r="A5" s="15">
        <v>80</v>
      </c>
      <c r="B5" s="1" t="s">
        <v>314</v>
      </c>
      <c r="C5" s="3">
        <v>29.990587863286361</v>
      </c>
      <c r="D5" s="1">
        <v>-1</v>
      </c>
      <c r="E5" s="1">
        <v>79</v>
      </c>
      <c r="F5" s="3">
        <v>30.384217577432963</v>
      </c>
      <c r="H5" s="15">
        <v>155</v>
      </c>
      <c r="I5" s="1" t="s">
        <v>253</v>
      </c>
      <c r="J5" s="3">
        <v>52.592752193463667</v>
      </c>
      <c r="K5" s="1">
        <v>-2</v>
      </c>
      <c r="M5"/>
    </row>
    <row r="6" spans="1:14" x14ac:dyDescent="0.25">
      <c r="A6" s="15">
        <v>81</v>
      </c>
      <c r="B6" s="1" t="s">
        <v>369</v>
      </c>
      <c r="C6" s="3">
        <v>30.01034766749315</v>
      </c>
      <c r="D6" s="1">
        <v>-1</v>
      </c>
      <c r="E6" s="1">
        <v>80</v>
      </c>
      <c r="F6" s="3">
        <v>30.405451250979127</v>
      </c>
      <c r="H6" s="15">
        <v>157</v>
      </c>
      <c r="I6" s="1" t="s">
        <v>350</v>
      </c>
      <c r="J6" s="3">
        <v>53.502107687466349</v>
      </c>
      <c r="K6" s="1">
        <v>-2</v>
      </c>
      <c r="M6"/>
    </row>
    <row r="7" spans="1:14" x14ac:dyDescent="0.25">
      <c r="A7" s="15">
        <v>98</v>
      </c>
      <c r="B7" s="1" t="s">
        <v>320</v>
      </c>
      <c r="C7" s="3">
        <v>31.003744581712141</v>
      </c>
      <c r="D7" s="1">
        <v>-9</v>
      </c>
      <c r="E7" s="1">
        <v>89</v>
      </c>
      <c r="F7" s="3">
        <v>30.918076054091063</v>
      </c>
      <c r="H7" s="15">
        <v>80</v>
      </c>
      <c r="I7" s="1" t="s">
        <v>314</v>
      </c>
      <c r="J7" s="3">
        <v>29.990587863286361</v>
      </c>
      <c r="K7" s="1">
        <v>-1</v>
      </c>
    </row>
    <row r="8" spans="1:14" x14ac:dyDescent="0.25">
      <c r="A8" s="15">
        <v>101</v>
      </c>
      <c r="B8" s="1" t="s">
        <v>35</v>
      </c>
      <c r="C8" s="3">
        <v>31.162182128163902</v>
      </c>
      <c r="D8" s="1">
        <v>1</v>
      </c>
      <c r="E8" s="1">
        <v>102</v>
      </c>
      <c r="F8" s="3">
        <v>33.190049594244819</v>
      </c>
      <c r="H8" s="15">
        <v>81</v>
      </c>
      <c r="I8" s="1" t="s">
        <v>369</v>
      </c>
      <c r="J8" s="3">
        <v>30.01034766749315</v>
      </c>
      <c r="K8" s="1">
        <v>-1</v>
      </c>
    </row>
    <row r="9" spans="1:14" x14ac:dyDescent="0.25">
      <c r="A9" s="15">
        <v>148</v>
      </c>
      <c r="B9" s="1" t="s">
        <v>345</v>
      </c>
      <c r="C9" s="3">
        <v>49.957900899679039</v>
      </c>
      <c r="D9" s="1">
        <v>0</v>
      </c>
      <c r="E9" s="1">
        <v>148</v>
      </c>
      <c r="F9" s="3">
        <v>49.452151923870673</v>
      </c>
      <c r="H9" s="15">
        <v>158</v>
      </c>
      <c r="I9" s="1" t="s">
        <v>351</v>
      </c>
      <c r="J9" s="3">
        <v>54.41120080398175</v>
      </c>
      <c r="K9" s="1">
        <v>-1</v>
      </c>
    </row>
    <row r="10" spans="1:14" x14ac:dyDescent="0.25">
      <c r="A10" s="15">
        <v>149</v>
      </c>
      <c r="B10" s="1" t="s">
        <v>346</v>
      </c>
      <c r="C10" s="3">
        <v>50.060579221834054</v>
      </c>
      <c r="D10" s="1">
        <v>0</v>
      </c>
      <c r="E10" s="1">
        <v>149</v>
      </c>
      <c r="F10" s="3">
        <v>50.271367611981802</v>
      </c>
      <c r="H10" s="15">
        <v>163</v>
      </c>
      <c r="I10" s="1" t="s">
        <v>354</v>
      </c>
      <c r="J10" s="3">
        <v>59.733543158076031</v>
      </c>
      <c r="K10" s="1">
        <v>-1</v>
      </c>
    </row>
    <row r="11" spans="1:14" x14ac:dyDescent="0.25">
      <c r="A11" s="15">
        <v>155</v>
      </c>
      <c r="B11" s="1" t="s">
        <v>253</v>
      </c>
      <c r="C11" s="3">
        <v>52.592752193463667</v>
      </c>
      <c r="D11" s="1">
        <v>-2</v>
      </c>
      <c r="E11" s="1">
        <v>153</v>
      </c>
      <c r="F11" s="3">
        <v>52.430391611694589</v>
      </c>
    </row>
    <row r="12" spans="1:14" ht="15" customHeight="1" x14ac:dyDescent="0.25">
      <c r="A12" s="15">
        <v>157</v>
      </c>
      <c r="B12" s="1" t="s">
        <v>350</v>
      </c>
      <c r="C12" s="3">
        <v>53.502107687466349</v>
      </c>
      <c r="D12" s="1">
        <v>-2</v>
      </c>
      <c r="E12" s="1">
        <v>155</v>
      </c>
      <c r="F12" s="3">
        <v>52.983656432575515</v>
      </c>
      <c r="H12" s="97" t="s">
        <v>378</v>
      </c>
      <c r="I12" s="97" t="s">
        <v>379</v>
      </c>
      <c r="J12" s="97" t="s">
        <v>380</v>
      </c>
      <c r="K12" s="97" t="s">
        <v>381</v>
      </c>
    </row>
    <row r="13" spans="1:14" x14ac:dyDescent="0.25">
      <c r="A13" s="15">
        <v>158</v>
      </c>
      <c r="B13" s="1" t="s">
        <v>351</v>
      </c>
      <c r="C13" s="3">
        <v>54.41120080398175</v>
      </c>
      <c r="D13" s="1">
        <v>-1</v>
      </c>
      <c r="E13" s="1">
        <v>157</v>
      </c>
      <c r="F13" s="3">
        <v>54.012509425536564</v>
      </c>
      <c r="H13" s="97"/>
      <c r="I13" s="97"/>
      <c r="J13" s="97"/>
      <c r="K13" s="97"/>
    </row>
    <row r="14" spans="1:14" x14ac:dyDescent="0.25">
      <c r="A14" s="15">
        <v>163</v>
      </c>
      <c r="B14" s="1" t="s">
        <v>354</v>
      </c>
      <c r="C14" s="3">
        <v>59.733543158076031</v>
      </c>
      <c r="D14" s="1">
        <v>-1</v>
      </c>
      <c r="E14" s="1">
        <v>162</v>
      </c>
      <c r="F14" s="3">
        <v>56.399975033773011</v>
      </c>
      <c r="H14" s="15">
        <v>165</v>
      </c>
      <c r="I14" s="1" t="s">
        <v>355</v>
      </c>
      <c r="J14" s="3">
        <v>60.836000930744312</v>
      </c>
      <c r="K14" s="1">
        <v>4</v>
      </c>
    </row>
    <row r="15" spans="1:14" x14ac:dyDescent="0.25">
      <c r="A15" s="15">
        <v>165</v>
      </c>
      <c r="B15" s="1" t="s">
        <v>355</v>
      </c>
      <c r="C15" s="3">
        <v>60.836000930744312</v>
      </c>
      <c r="D15" s="1">
        <v>4</v>
      </c>
      <c r="E15" s="1">
        <v>169</v>
      </c>
      <c r="F15" s="3">
        <v>66.113343449007743</v>
      </c>
      <c r="H15" s="15">
        <v>61</v>
      </c>
      <c r="I15" s="1" t="s">
        <v>304</v>
      </c>
      <c r="J15" s="3">
        <v>27.339650313521592</v>
      </c>
      <c r="K15" s="1">
        <v>3</v>
      </c>
    </row>
    <row r="16" spans="1:14" x14ac:dyDescent="0.25">
      <c r="A16" s="15">
        <v>178</v>
      </c>
      <c r="B16" s="1" t="s">
        <v>259</v>
      </c>
      <c r="C16" s="3">
        <v>84.197483447748581</v>
      </c>
      <c r="D16" s="1">
        <v>0</v>
      </c>
      <c r="E16" s="1">
        <v>178</v>
      </c>
      <c r="F16" s="3">
        <v>84.187639856671765</v>
      </c>
      <c r="H16" s="15">
        <v>101</v>
      </c>
      <c r="I16" s="1" t="s">
        <v>35</v>
      </c>
      <c r="J16" s="3">
        <v>31.162182128163902</v>
      </c>
      <c r="K16" s="1">
        <v>1</v>
      </c>
    </row>
    <row r="17" spans="1:7" ht="15" customHeight="1" x14ac:dyDescent="0.25"/>
    <row r="19" spans="1:7" ht="15" customHeight="1" x14ac:dyDescent="0.35">
      <c r="A19" s="41"/>
      <c r="B19" s="25"/>
      <c r="C19" s="25"/>
      <c r="D19" s="25"/>
      <c r="E19" s="25"/>
      <c r="F19" s="25"/>
      <c r="G19" s="25"/>
    </row>
    <row r="20" spans="1:7" x14ac:dyDescent="0.25">
      <c r="A20" s="25"/>
      <c r="B20" s="25"/>
      <c r="C20" s="25"/>
      <c r="D20" s="25"/>
      <c r="E20" s="25"/>
      <c r="F20" s="25"/>
      <c r="G20" s="25"/>
    </row>
  </sheetData>
  <mergeCells count="5">
    <mergeCell ref="A1:G1"/>
    <mergeCell ref="H12:H13"/>
    <mergeCell ref="I12:I13"/>
    <mergeCell ref="J12:J13"/>
    <mergeCell ref="K12:K13"/>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pane ySplit="3" topLeftCell="A4" activePane="bottomLeft" state="frozen"/>
      <selection pane="bottomLeft" activeCell="A2" sqref="A2"/>
    </sheetView>
  </sheetViews>
  <sheetFormatPr baseColWidth="10" defaultRowHeight="15" x14ac:dyDescent="0.25"/>
  <cols>
    <col min="1" max="1" width="11.42578125" style="16"/>
    <col min="2" max="2" width="26.28515625" customWidth="1"/>
    <col min="7" max="7" width="2.7109375" customWidth="1"/>
    <col min="8" max="8" width="11.42578125" style="16"/>
    <col min="9" max="9" width="26.42578125" customWidth="1"/>
    <col min="13" max="13" width="11.42578125" style="16"/>
    <col min="14" max="14" width="23" customWidth="1"/>
  </cols>
  <sheetData>
    <row r="1" spans="1:13" ht="101.25" customHeight="1" x14ac:dyDescent="0.35">
      <c r="A1" s="95" t="s">
        <v>429</v>
      </c>
      <c r="B1" s="95"/>
      <c r="C1" s="95"/>
      <c r="D1" s="95"/>
      <c r="E1" s="95"/>
      <c r="F1" s="95"/>
      <c r="H1" s="83"/>
      <c r="I1" s="83"/>
      <c r="J1" s="83"/>
      <c r="K1" s="83"/>
      <c r="L1" s="83"/>
      <c r="M1" s="83"/>
    </row>
    <row r="2" spans="1:13" ht="15.75" customHeight="1" x14ac:dyDescent="0.25"/>
    <row r="3" spans="1:13" ht="30" x14ac:dyDescent="0.25">
      <c r="A3" s="2" t="s">
        <v>378</v>
      </c>
      <c r="B3" s="2" t="s">
        <v>379</v>
      </c>
      <c r="C3" s="2" t="s">
        <v>380</v>
      </c>
      <c r="D3" s="2" t="s">
        <v>381</v>
      </c>
      <c r="E3" s="2" t="s">
        <v>382</v>
      </c>
      <c r="F3" s="2" t="s">
        <v>383</v>
      </c>
      <c r="H3" s="2" t="s">
        <v>378</v>
      </c>
      <c r="I3" s="2" t="s">
        <v>379</v>
      </c>
      <c r="J3" s="2" t="s">
        <v>380</v>
      </c>
      <c r="K3" s="2" t="s">
        <v>381</v>
      </c>
      <c r="M3"/>
    </row>
    <row r="4" spans="1:13" x14ac:dyDescent="0.25">
      <c r="A4" s="15">
        <v>87</v>
      </c>
      <c r="B4" s="1" t="s">
        <v>238</v>
      </c>
      <c r="C4" s="3">
        <v>30.261981828774804</v>
      </c>
      <c r="D4" s="1">
        <v>4</v>
      </c>
      <c r="E4" s="1">
        <v>91</v>
      </c>
      <c r="F4" s="3">
        <v>31.008260321073926</v>
      </c>
      <c r="H4" s="15">
        <v>128</v>
      </c>
      <c r="I4" s="1" t="s">
        <v>333</v>
      </c>
      <c r="J4" s="3">
        <v>40.859342017309764</v>
      </c>
      <c r="K4" s="1">
        <v>-9</v>
      </c>
      <c r="M4"/>
    </row>
    <row r="5" spans="1:13" x14ac:dyDescent="0.25">
      <c r="A5" s="15">
        <v>97</v>
      </c>
      <c r="B5" s="1" t="s">
        <v>319</v>
      </c>
      <c r="C5" s="3">
        <v>30.910723423624532</v>
      </c>
      <c r="D5" s="1">
        <v>0</v>
      </c>
      <c r="E5" s="1">
        <v>97</v>
      </c>
      <c r="F5" s="3">
        <v>32.21556819601912</v>
      </c>
      <c r="H5" s="15">
        <v>125</v>
      </c>
      <c r="I5" s="1" t="s">
        <v>375</v>
      </c>
      <c r="J5" s="3">
        <v>40.158546896714782</v>
      </c>
      <c r="K5" s="1">
        <v>-2</v>
      </c>
      <c r="M5"/>
    </row>
    <row r="6" spans="1:13" x14ac:dyDescent="0.25">
      <c r="A6" s="15">
        <v>100</v>
      </c>
      <c r="B6" s="1" t="s">
        <v>322</v>
      </c>
      <c r="C6" s="3">
        <v>31.146277872073686</v>
      </c>
      <c r="D6" s="1">
        <v>-1</v>
      </c>
      <c r="E6" s="1">
        <v>99</v>
      </c>
      <c r="F6" s="3">
        <v>33.005862766027121</v>
      </c>
      <c r="H6" s="15">
        <v>135</v>
      </c>
      <c r="I6" s="1" t="s">
        <v>338</v>
      </c>
      <c r="J6" s="3">
        <v>43.130936298817424</v>
      </c>
      <c r="K6" s="1">
        <v>-2</v>
      </c>
      <c r="M6"/>
    </row>
    <row r="7" spans="1:13" x14ac:dyDescent="0.25">
      <c r="A7" s="15">
        <v>105</v>
      </c>
      <c r="B7" s="1" t="s">
        <v>245</v>
      </c>
      <c r="C7" s="3">
        <v>31.911521740477692</v>
      </c>
      <c r="D7" s="1">
        <v>-1</v>
      </c>
      <c r="E7" s="1">
        <v>104</v>
      </c>
      <c r="F7" s="3">
        <v>33.614681432101818</v>
      </c>
      <c r="H7" s="15">
        <v>136</v>
      </c>
      <c r="I7" s="1" t="s">
        <v>339</v>
      </c>
      <c r="J7" s="3">
        <v>43.13300259896026</v>
      </c>
      <c r="K7" s="1">
        <v>-2</v>
      </c>
      <c r="M7"/>
    </row>
    <row r="8" spans="1:13" x14ac:dyDescent="0.25">
      <c r="A8" s="15">
        <v>125</v>
      </c>
      <c r="B8" s="1" t="s">
        <v>375</v>
      </c>
      <c r="C8" s="3">
        <v>40.158546896714782</v>
      </c>
      <c r="D8" s="1">
        <v>-2</v>
      </c>
      <c r="E8" s="1">
        <v>123</v>
      </c>
      <c r="F8" s="3">
        <v>39.833382932114034</v>
      </c>
      <c r="H8" s="15">
        <v>160</v>
      </c>
      <c r="I8" s="1" t="s">
        <v>12</v>
      </c>
      <c r="J8" s="3">
        <v>56.561759023685219</v>
      </c>
      <c r="K8" s="1">
        <v>-2</v>
      </c>
      <c r="M8"/>
    </row>
    <row r="9" spans="1:13" x14ac:dyDescent="0.25">
      <c r="A9" s="15">
        <v>127</v>
      </c>
      <c r="B9" s="1" t="s">
        <v>24</v>
      </c>
      <c r="C9" s="3">
        <v>40.672621748731011</v>
      </c>
      <c r="D9" s="1">
        <v>-1</v>
      </c>
      <c r="E9" s="1">
        <v>126</v>
      </c>
      <c r="F9" s="3">
        <v>40.458032328856554</v>
      </c>
      <c r="H9" s="15">
        <v>166</v>
      </c>
      <c r="I9" s="1" t="s">
        <v>255</v>
      </c>
      <c r="J9" s="3">
        <v>60.847593667824199</v>
      </c>
      <c r="K9" s="1">
        <v>-2</v>
      </c>
    </row>
    <row r="10" spans="1:13" x14ac:dyDescent="0.25">
      <c r="A10" s="15">
        <v>128</v>
      </c>
      <c r="B10" s="1" t="s">
        <v>333</v>
      </c>
      <c r="C10" s="3">
        <v>40.859342017309764</v>
      </c>
      <c r="D10" s="1">
        <v>-9</v>
      </c>
      <c r="E10" s="1">
        <v>119</v>
      </c>
      <c r="F10" s="3">
        <v>39.386764507156904</v>
      </c>
      <c r="H10" s="15">
        <v>100</v>
      </c>
      <c r="I10" s="1" t="s">
        <v>322</v>
      </c>
      <c r="J10" s="3">
        <v>31.146277872073686</v>
      </c>
      <c r="K10" s="1">
        <v>-1</v>
      </c>
    </row>
    <row r="11" spans="1:13" x14ac:dyDescent="0.25">
      <c r="A11" s="15">
        <v>132</v>
      </c>
      <c r="B11" s="1" t="s">
        <v>366</v>
      </c>
      <c r="C11" s="3">
        <v>41.70990494321596</v>
      </c>
      <c r="D11" s="1">
        <v>6</v>
      </c>
      <c r="E11" s="1">
        <v>138</v>
      </c>
      <c r="F11" s="3">
        <v>43.236574631752006</v>
      </c>
      <c r="H11" s="15">
        <v>105</v>
      </c>
      <c r="I11" s="1" t="s">
        <v>245</v>
      </c>
      <c r="J11" s="3">
        <v>31.911521740477692</v>
      </c>
      <c r="K11" s="1">
        <v>-1</v>
      </c>
    </row>
    <row r="12" spans="1:13" x14ac:dyDescent="0.25">
      <c r="A12" s="15">
        <v>134</v>
      </c>
      <c r="B12" s="1" t="s">
        <v>337</v>
      </c>
      <c r="C12" s="3">
        <v>42.961599222900418</v>
      </c>
      <c r="D12" s="1">
        <v>1</v>
      </c>
      <c r="E12" s="1">
        <v>135</v>
      </c>
      <c r="F12" s="3">
        <v>42.897300684466153</v>
      </c>
      <c r="H12" s="15">
        <v>127</v>
      </c>
      <c r="I12" s="1" t="s">
        <v>24</v>
      </c>
      <c r="J12" s="3">
        <v>40.672621748731011</v>
      </c>
      <c r="K12" s="1">
        <v>-1</v>
      </c>
    </row>
    <row r="13" spans="1:13" x14ac:dyDescent="0.25">
      <c r="A13" s="15">
        <v>135</v>
      </c>
      <c r="B13" s="1" t="s">
        <v>338</v>
      </c>
      <c r="C13" s="3">
        <v>43.130936298817424</v>
      </c>
      <c r="D13" s="1">
        <v>-2</v>
      </c>
      <c r="E13" s="1">
        <v>133</v>
      </c>
      <c r="F13" s="3">
        <v>42.424040111311648</v>
      </c>
      <c r="H13" s="15">
        <v>167</v>
      </c>
      <c r="I13" s="1" t="s">
        <v>356</v>
      </c>
      <c r="J13" s="3">
        <v>62.230570686379295</v>
      </c>
      <c r="K13" s="1">
        <v>-1</v>
      </c>
    </row>
    <row r="14" spans="1:13" x14ac:dyDescent="0.25">
      <c r="A14" s="15">
        <v>136</v>
      </c>
      <c r="B14" s="1" t="s">
        <v>339</v>
      </c>
      <c r="C14" s="3">
        <v>43.13300259896026</v>
      </c>
      <c r="D14" s="1">
        <v>-2</v>
      </c>
      <c r="E14" s="1">
        <v>134</v>
      </c>
      <c r="F14" s="3">
        <v>42.83238965395077</v>
      </c>
      <c r="H14" s="15">
        <v>169</v>
      </c>
      <c r="I14" s="1" t="s">
        <v>374</v>
      </c>
      <c r="J14" s="3">
        <v>63.128742263361048</v>
      </c>
      <c r="K14" s="1">
        <v>-1</v>
      </c>
    </row>
    <row r="15" spans="1:13" x14ac:dyDescent="0.25">
      <c r="A15" s="15">
        <v>160</v>
      </c>
      <c r="B15" s="1" t="s">
        <v>12</v>
      </c>
      <c r="C15" s="3">
        <v>56.561759023685219</v>
      </c>
      <c r="D15" s="1">
        <v>-2</v>
      </c>
      <c r="E15" s="1">
        <v>158</v>
      </c>
      <c r="F15" s="3">
        <v>54.031622114265538</v>
      </c>
    </row>
    <row r="16" spans="1:13" ht="15" customHeight="1" x14ac:dyDescent="0.25">
      <c r="A16" s="15">
        <v>161</v>
      </c>
      <c r="B16" s="1" t="s">
        <v>352</v>
      </c>
      <c r="C16" s="3">
        <v>56.715399155618073</v>
      </c>
      <c r="D16" s="1">
        <v>0</v>
      </c>
      <c r="E16" s="1">
        <v>161</v>
      </c>
      <c r="F16" s="3">
        <v>55.781769841523271</v>
      </c>
      <c r="H16" s="97" t="s">
        <v>378</v>
      </c>
      <c r="I16" s="97" t="s">
        <v>379</v>
      </c>
      <c r="J16" s="97" t="s">
        <v>380</v>
      </c>
      <c r="K16" s="97" t="s">
        <v>381</v>
      </c>
    </row>
    <row r="17" spans="1:11" x14ac:dyDescent="0.25">
      <c r="A17" s="15">
        <v>162</v>
      </c>
      <c r="B17" s="1" t="s">
        <v>353</v>
      </c>
      <c r="C17" s="3">
        <v>56.78959565010129</v>
      </c>
      <c r="D17" s="1">
        <v>1</v>
      </c>
      <c r="E17" s="1">
        <v>163</v>
      </c>
      <c r="F17" s="3">
        <v>56.80814852066036</v>
      </c>
      <c r="H17" s="97"/>
      <c r="I17" s="97"/>
      <c r="J17" s="97"/>
      <c r="K17" s="97"/>
    </row>
    <row r="18" spans="1:11" x14ac:dyDescent="0.25">
      <c r="A18" s="15">
        <v>164</v>
      </c>
      <c r="B18" s="1" t="s">
        <v>13</v>
      </c>
      <c r="C18" s="3">
        <v>60.714825397467322</v>
      </c>
      <c r="D18" s="1">
        <v>1</v>
      </c>
      <c r="E18" s="1">
        <v>165</v>
      </c>
      <c r="F18" s="3">
        <v>65.115991172793429</v>
      </c>
      <c r="H18" s="15">
        <v>132</v>
      </c>
      <c r="I18" s="1" t="s">
        <v>366</v>
      </c>
      <c r="J18" s="3">
        <v>41.70990494321596</v>
      </c>
      <c r="K18" s="1">
        <v>6</v>
      </c>
    </row>
    <row r="19" spans="1:11" x14ac:dyDescent="0.25">
      <c r="A19" s="15">
        <v>166</v>
      </c>
      <c r="B19" s="1" t="s">
        <v>255</v>
      </c>
      <c r="C19" s="3">
        <v>60.847593667824199</v>
      </c>
      <c r="D19" s="1">
        <v>-2</v>
      </c>
      <c r="E19" s="1">
        <v>164</v>
      </c>
      <c r="F19" s="3">
        <v>58.884055443254624</v>
      </c>
      <c r="H19" s="15">
        <v>87</v>
      </c>
      <c r="I19" s="1" t="s">
        <v>238</v>
      </c>
      <c r="J19" s="3">
        <v>30.261981828774804</v>
      </c>
      <c r="K19" s="1">
        <v>4</v>
      </c>
    </row>
    <row r="20" spans="1:11" ht="15" customHeight="1" x14ac:dyDescent="0.25">
      <c r="A20" s="15">
        <v>167</v>
      </c>
      <c r="B20" s="1" t="s">
        <v>356</v>
      </c>
      <c r="C20" s="3">
        <v>62.230570686379295</v>
      </c>
      <c r="D20" s="1">
        <v>-1</v>
      </c>
      <c r="E20" s="1">
        <v>166</v>
      </c>
      <c r="F20" s="3">
        <v>65.797492340062291</v>
      </c>
      <c r="H20" s="15">
        <v>134</v>
      </c>
      <c r="I20" s="1" t="s">
        <v>337</v>
      </c>
      <c r="J20" s="3">
        <v>42.961599222900418</v>
      </c>
      <c r="K20" s="1">
        <v>1</v>
      </c>
    </row>
    <row r="21" spans="1:11" x14ac:dyDescent="0.25">
      <c r="A21" s="15">
        <v>169</v>
      </c>
      <c r="B21" s="1" t="s">
        <v>374</v>
      </c>
      <c r="C21" s="3">
        <v>63.128742263361048</v>
      </c>
      <c r="D21" s="1">
        <v>-1</v>
      </c>
      <c r="E21" s="1">
        <v>168</v>
      </c>
      <c r="F21" s="3">
        <v>66.018234313438796</v>
      </c>
      <c r="H21" s="15">
        <v>162</v>
      </c>
      <c r="I21" s="1" t="s">
        <v>353</v>
      </c>
      <c r="J21" s="3">
        <v>56.78959565010129</v>
      </c>
      <c r="K21" s="1">
        <v>1</v>
      </c>
    </row>
    <row r="22" spans="1:11" x14ac:dyDescent="0.25">
      <c r="A22" s="15">
        <v>177</v>
      </c>
      <c r="B22" s="1" t="s">
        <v>360</v>
      </c>
      <c r="C22" s="3">
        <v>79.219413772255294</v>
      </c>
      <c r="D22" s="1">
        <v>0</v>
      </c>
      <c r="E22" s="1">
        <v>177</v>
      </c>
      <c r="F22" s="3">
        <v>81.489564511256674</v>
      </c>
      <c r="H22" s="15">
        <v>164</v>
      </c>
      <c r="I22" s="1" t="s">
        <v>13</v>
      </c>
      <c r="J22" s="3">
        <v>60.714825397467322</v>
      </c>
      <c r="K22" s="1">
        <v>1</v>
      </c>
    </row>
    <row r="28" spans="1:11" x14ac:dyDescent="0.25">
      <c r="B28" s="16"/>
    </row>
  </sheetData>
  <mergeCells count="5">
    <mergeCell ref="A1:F1"/>
    <mergeCell ref="H16:H17"/>
    <mergeCell ref="I16:I17"/>
    <mergeCell ref="J16:J17"/>
    <mergeCell ref="K16:K17"/>
  </mergeCell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zoomScaleNormal="100" workbookViewId="0">
      <pane ySplit="3" topLeftCell="A16" activePane="bottomLeft" state="frozen"/>
      <selection pane="bottomLeft" activeCell="A2" sqref="A2"/>
    </sheetView>
  </sheetViews>
  <sheetFormatPr baseColWidth="10" defaultRowHeight="15" x14ac:dyDescent="0.25"/>
  <cols>
    <col min="1" max="1" width="11.42578125" style="16"/>
    <col min="2" max="2" width="23.85546875" customWidth="1"/>
    <col min="3" max="3" width="10.28515625" bestFit="1" customWidth="1"/>
    <col min="5" max="5" width="9.7109375" bestFit="1" customWidth="1"/>
    <col min="6" max="6" width="10.28515625" bestFit="1" customWidth="1"/>
    <col min="7" max="7" width="2.7109375" customWidth="1"/>
    <col min="8" max="8" width="9.28515625" style="16" bestFit="1" customWidth="1"/>
    <col min="9" max="9" width="19.42578125" bestFit="1" customWidth="1"/>
    <col min="10" max="10" width="10.28515625" bestFit="1" customWidth="1"/>
    <col min="13" max="13" width="10.5703125" style="16" customWidth="1"/>
    <col min="14" max="14" width="23.85546875" customWidth="1"/>
    <col min="15" max="15" width="10.28515625" bestFit="1" customWidth="1"/>
  </cols>
  <sheetData>
    <row r="1" spans="1:13" ht="102.75" customHeight="1" x14ac:dyDescent="0.35">
      <c r="A1" s="95" t="s">
        <v>430</v>
      </c>
      <c r="B1" s="96"/>
      <c r="C1" s="96"/>
      <c r="D1" s="96"/>
      <c r="E1" s="96"/>
      <c r="F1" s="96"/>
      <c r="H1" s="83"/>
      <c r="I1" s="82"/>
      <c r="J1" s="82"/>
      <c r="K1" s="82"/>
      <c r="L1" s="82"/>
      <c r="M1" s="82"/>
    </row>
    <row r="2" spans="1:13" ht="15" customHeight="1" x14ac:dyDescent="0.25"/>
    <row r="3" spans="1:13" ht="30" x14ac:dyDescent="0.25">
      <c r="A3" s="2" t="s">
        <v>378</v>
      </c>
      <c r="B3" s="2" t="s">
        <v>379</v>
      </c>
      <c r="C3" s="2" t="s">
        <v>380</v>
      </c>
      <c r="D3" s="2" t="s">
        <v>381</v>
      </c>
      <c r="E3" s="2" t="s">
        <v>382</v>
      </c>
      <c r="F3" s="2" t="s">
        <v>383</v>
      </c>
      <c r="H3" s="2" t="s">
        <v>378</v>
      </c>
      <c r="I3" s="2" t="s">
        <v>379</v>
      </c>
      <c r="J3" s="2" t="s">
        <v>380</v>
      </c>
      <c r="K3" s="2" t="s">
        <v>381</v>
      </c>
      <c r="M3"/>
    </row>
    <row r="4" spans="1:13" x14ac:dyDescent="0.25">
      <c r="A4" s="15">
        <v>1</v>
      </c>
      <c r="B4" s="1" t="s">
        <v>270</v>
      </c>
      <c r="C4" s="3">
        <v>7.6323667058447615</v>
      </c>
      <c r="D4" s="1">
        <v>0</v>
      </c>
      <c r="E4" s="1">
        <v>1</v>
      </c>
      <c r="F4" s="3">
        <v>7.5959388816643401</v>
      </c>
      <c r="H4" s="15">
        <v>65</v>
      </c>
      <c r="I4" s="1" t="s">
        <v>234</v>
      </c>
      <c r="J4" s="3">
        <v>27.443357520854924</v>
      </c>
      <c r="K4" s="1">
        <v>-18</v>
      </c>
      <c r="M4"/>
    </row>
    <row r="5" spans="1:13" x14ac:dyDescent="0.25">
      <c r="A5" s="15">
        <v>2</v>
      </c>
      <c r="B5" s="1" t="s">
        <v>274</v>
      </c>
      <c r="C5" s="3">
        <v>8.3093979109710219</v>
      </c>
      <c r="D5" s="1">
        <v>0</v>
      </c>
      <c r="E5" s="1">
        <v>2</v>
      </c>
      <c r="F5" s="3">
        <v>8.2676213640856453</v>
      </c>
      <c r="H5" s="15">
        <v>34</v>
      </c>
      <c r="I5" s="1" t="s">
        <v>292</v>
      </c>
      <c r="J5" s="3">
        <v>21.886420661659709</v>
      </c>
      <c r="K5" s="1">
        <v>-11</v>
      </c>
      <c r="M5"/>
    </row>
    <row r="6" spans="1:13" x14ac:dyDescent="0.25">
      <c r="A6" s="15">
        <v>3</v>
      </c>
      <c r="B6" s="1" t="s">
        <v>272</v>
      </c>
      <c r="C6" s="3">
        <v>10.010589843586789</v>
      </c>
      <c r="D6" s="1">
        <v>2</v>
      </c>
      <c r="E6" s="1">
        <v>5</v>
      </c>
      <c r="F6" s="3">
        <v>11.284446503444165</v>
      </c>
      <c r="H6" s="15">
        <v>27</v>
      </c>
      <c r="I6" s="1" t="s">
        <v>376</v>
      </c>
      <c r="J6" s="3">
        <v>20.259317902027881</v>
      </c>
      <c r="K6" s="1">
        <v>-10</v>
      </c>
      <c r="M6"/>
    </row>
    <row r="7" spans="1:13" x14ac:dyDescent="0.25">
      <c r="A7" s="15">
        <v>4</v>
      </c>
      <c r="B7" s="1" t="s">
        <v>273</v>
      </c>
      <c r="C7" s="3">
        <v>10.263647139235831</v>
      </c>
      <c r="D7" s="1">
        <v>-1</v>
      </c>
      <c r="E7" s="1">
        <v>3</v>
      </c>
      <c r="F7" s="3">
        <v>8.9174553248815709</v>
      </c>
      <c r="H7" s="15">
        <v>76</v>
      </c>
      <c r="I7" s="1" t="s">
        <v>312</v>
      </c>
      <c r="J7" s="3">
        <v>29.582004649455655</v>
      </c>
      <c r="K7" s="1">
        <v>-10</v>
      </c>
      <c r="M7"/>
    </row>
    <row r="8" spans="1:13" x14ac:dyDescent="0.25">
      <c r="A8" s="15">
        <v>5</v>
      </c>
      <c r="B8" s="1" t="s">
        <v>274</v>
      </c>
      <c r="C8" s="3">
        <v>11.267604748794986</v>
      </c>
      <c r="D8" s="1">
        <v>2</v>
      </c>
      <c r="E8" s="1">
        <v>7</v>
      </c>
      <c r="F8" s="3">
        <v>12.134704892217092</v>
      </c>
      <c r="H8" s="15">
        <v>9</v>
      </c>
      <c r="I8" s="1" t="s">
        <v>278</v>
      </c>
      <c r="J8" s="3">
        <v>13.992105504657905</v>
      </c>
      <c r="K8" s="1">
        <v>-5</v>
      </c>
      <c r="M8"/>
    </row>
    <row r="9" spans="1:13" x14ac:dyDescent="0.25">
      <c r="A9" s="15">
        <v>7</v>
      </c>
      <c r="B9" s="1" t="s">
        <v>276</v>
      </c>
      <c r="C9" s="3">
        <v>13.163634396351</v>
      </c>
      <c r="D9" s="1">
        <v>2</v>
      </c>
      <c r="E9" s="1">
        <v>9</v>
      </c>
      <c r="F9" s="3">
        <v>12.749090786893117</v>
      </c>
      <c r="H9" s="15">
        <v>58</v>
      </c>
      <c r="I9" s="1" t="s">
        <v>302</v>
      </c>
      <c r="J9" s="3">
        <v>26.58640323151711</v>
      </c>
      <c r="K9" s="1">
        <v>-4</v>
      </c>
      <c r="M9"/>
    </row>
    <row r="10" spans="1:13" x14ac:dyDescent="0.25">
      <c r="A10" s="15">
        <v>9</v>
      </c>
      <c r="B10" s="1" t="s">
        <v>278</v>
      </c>
      <c r="C10" s="3">
        <v>13.992105504657905</v>
      </c>
      <c r="D10" s="1">
        <v>-5</v>
      </c>
      <c r="E10" s="1">
        <v>4</v>
      </c>
      <c r="F10" s="3">
        <v>10.356889121719654</v>
      </c>
      <c r="H10" s="15">
        <v>13</v>
      </c>
      <c r="I10" s="1" t="s">
        <v>281</v>
      </c>
      <c r="J10" s="3">
        <v>14.100685375701939</v>
      </c>
      <c r="K10" s="1">
        <v>-3</v>
      </c>
      <c r="M10"/>
    </row>
    <row r="11" spans="1:13" x14ac:dyDescent="0.25">
      <c r="A11" s="15">
        <v>11</v>
      </c>
      <c r="B11" s="1" t="s">
        <v>279</v>
      </c>
      <c r="C11" s="3">
        <v>14.038518769207425</v>
      </c>
      <c r="D11" s="1">
        <v>0</v>
      </c>
      <c r="E11" s="1">
        <v>11</v>
      </c>
      <c r="F11" s="3">
        <v>13.470160623995623</v>
      </c>
      <c r="H11" s="15">
        <v>16</v>
      </c>
      <c r="I11" s="1" t="s">
        <v>283</v>
      </c>
      <c r="J11" s="3">
        <v>14.586797596551309</v>
      </c>
      <c r="K11" s="1">
        <v>-2</v>
      </c>
      <c r="M11"/>
    </row>
    <row r="12" spans="1:13" x14ac:dyDescent="0.25">
      <c r="A12" s="15">
        <v>12</v>
      </c>
      <c r="B12" s="1" t="s">
        <v>280</v>
      </c>
      <c r="C12" s="3">
        <v>14.082106458598558</v>
      </c>
      <c r="D12" s="1">
        <v>0</v>
      </c>
      <c r="E12" s="1">
        <v>12</v>
      </c>
      <c r="F12" s="3">
        <v>13.54512862461481</v>
      </c>
      <c r="H12" s="15">
        <v>17</v>
      </c>
      <c r="I12" s="1" t="s">
        <v>284</v>
      </c>
      <c r="J12" s="3">
        <v>14.716906927693556</v>
      </c>
      <c r="K12" s="1">
        <v>-2</v>
      </c>
      <c r="M12"/>
    </row>
    <row r="13" spans="1:13" x14ac:dyDescent="0.25">
      <c r="A13" s="15">
        <v>13</v>
      </c>
      <c r="B13" s="1" t="s">
        <v>281</v>
      </c>
      <c r="C13" s="3">
        <v>14.100685375701939</v>
      </c>
      <c r="D13" s="1">
        <v>-3</v>
      </c>
      <c r="E13" s="1">
        <v>10</v>
      </c>
      <c r="F13" s="3">
        <v>13.027645644120643</v>
      </c>
      <c r="H13" s="15">
        <v>31</v>
      </c>
      <c r="I13" s="1" t="s">
        <v>291</v>
      </c>
      <c r="J13" s="3">
        <v>20.509866397489233</v>
      </c>
      <c r="K13" s="1">
        <v>-2</v>
      </c>
      <c r="M13"/>
    </row>
    <row r="14" spans="1:13" x14ac:dyDescent="0.25">
      <c r="A14" s="15">
        <v>14</v>
      </c>
      <c r="B14" s="1" t="s">
        <v>28</v>
      </c>
      <c r="C14" s="3">
        <v>14.174609495967188</v>
      </c>
      <c r="D14" s="1">
        <v>4</v>
      </c>
      <c r="E14" s="1">
        <v>18</v>
      </c>
      <c r="F14" s="3">
        <v>15.774463127113417</v>
      </c>
      <c r="H14" s="15">
        <v>37</v>
      </c>
      <c r="I14" s="1" t="s">
        <v>226</v>
      </c>
      <c r="J14" s="3">
        <v>22.211900914925099</v>
      </c>
      <c r="K14" s="1">
        <v>-2</v>
      </c>
      <c r="M14"/>
    </row>
    <row r="15" spans="1:13" x14ac:dyDescent="0.25">
      <c r="A15" s="15">
        <v>15</v>
      </c>
      <c r="B15" s="1" t="s">
        <v>282</v>
      </c>
      <c r="C15" s="3">
        <v>14.389266780024693</v>
      </c>
      <c r="D15" s="1">
        <v>1</v>
      </c>
      <c r="E15" s="1">
        <v>16</v>
      </c>
      <c r="F15" s="3">
        <v>14.970603562113375</v>
      </c>
      <c r="H15" s="15">
        <v>73</v>
      </c>
      <c r="I15" s="1" t="s">
        <v>309</v>
      </c>
      <c r="J15" s="3">
        <v>29.114147928838584</v>
      </c>
      <c r="K15" s="1">
        <v>-2</v>
      </c>
      <c r="M15"/>
    </row>
    <row r="16" spans="1:13" x14ac:dyDescent="0.25">
      <c r="A16" s="15">
        <v>16</v>
      </c>
      <c r="B16" s="1" t="s">
        <v>283</v>
      </c>
      <c r="C16" s="3">
        <v>14.586797596551309</v>
      </c>
      <c r="D16" s="1">
        <v>-2</v>
      </c>
      <c r="E16" s="1">
        <v>14</v>
      </c>
      <c r="F16" s="3">
        <v>14.080384980893463</v>
      </c>
      <c r="H16" s="15">
        <v>77</v>
      </c>
      <c r="I16" s="1" t="s">
        <v>313</v>
      </c>
      <c r="J16" s="3">
        <v>29.590749000093556</v>
      </c>
      <c r="K16" s="1">
        <v>-2</v>
      </c>
      <c r="M16"/>
    </row>
    <row r="17" spans="1:13" x14ac:dyDescent="0.25">
      <c r="A17" s="15">
        <v>17</v>
      </c>
      <c r="B17" s="1" t="s">
        <v>284</v>
      </c>
      <c r="C17" s="3">
        <v>14.716906927693556</v>
      </c>
      <c r="D17" s="1">
        <v>-2</v>
      </c>
      <c r="E17" s="1">
        <v>15</v>
      </c>
      <c r="F17" s="3">
        <v>14.71686432630945</v>
      </c>
      <c r="H17" s="15">
        <v>111</v>
      </c>
      <c r="I17" s="1" t="s">
        <v>328</v>
      </c>
      <c r="J17" s="3">
        <v>35.224497890230573</v>
      </c>
      <c r="K17" s="1">
        <v>-2</v>
      </c>
      <c r="M17"/>
    </row>
    <row r="18" spans="1:13" x14ac:dyDescent="0.25">
      <c r="A18" s="15">
        <v>24</v>
      </c>
      <c r="B18" s="1" t="s">
        <v>287</v>
      </c>
      <c r="C18" s="3">
        <v>19.630769980103469</v>
      </c>
      <c r="D18" s="1">
        <v>4</v>
      </c>
      <c r="E18" s="1">
        <v>28</v>
      </c>
      <c r="F18" s="3">
        <v>18.615619982186878</v>
      </c>
      <c r="H18" s="15">
        <v>4</v>
      </c>
      <c r="I18" s="1" t="s">
        <v>273</v>
      </c>
      <c r="J18" s="3">
        <v>10.263647139235831</v>
      </c>
      <c r="K18" s="1">
        <v>-1</v>
      </c>
      <c r="M18"/>
    </row>
    <row r="19" spans="1:13" x14ac:dyDescent="0.25">
      <c r="A19" s="15">
        <v>25</v>
      </c>
      <c r="B19" s="1" t="s">
        <v>288</v>
      </c>
      <c r="C19" s="3">
        <v>19.850363026307352</v>
      </c>
      <c r="D19" s="1">
        <v>5</v>
      </c>
      <c r="E19" s="1">
        <v>30</v>
      </c>
      <c r="F19" s="3">
        <v>19.7942011444146</v>
      </c>
      <c r="M19"/>
    </row>
    <row r="20" spans="1:13" ht="15" customHeight="1" x14ac:dyDescent="0.25">
      <c r="A20" s="15">
        <v>27</v>
      </c>
      <c r="B20" s="1" t="s">
        <v>376</v>
      </c>
      <c r="C20" s="3">
        <v>20.259317902027881</v>
      </c>
      <c r="D20" s="1">
        <v>-10</v>
      </c>
      <c r="E20" s="1">
        <v>17</v>
      </c>
      <c r="F20" s="3">
        <v>15.507074150319584</v>
      </c>
      <c r="H20" s="97" t="s">
        <v>378</v>
      </c>
      <c r="I20" s="97" t="s">
        <v>379</v>
      </c>
      <c r="J20" s="97" t="s">
        <v>380</v>
      </c>
      <c r="K20" s="97" t="s">
        <v>381</v>
      </c>
      <c r="M20"/>
    </row>
    <row r="21" spans="1:13" ht="15" customHeight="1" x14ac:dyDescent="0.25">
      <c r="A21" s="15">
        <v>30</v>
      </c>
      <c r="B21" s="1" t="s">
        <v>18</v>
      </c>
      <c r="C21" s="3">
        <v>20.49338679625987</v>
      </c>
      <c r="D21" s="1">
        <v>2</v>
      </c>
      <c r="E21" s="1">
        <v>32</v>
      </c>
      <c r="F21" s="3">
        <v>20.307524790185777</v>
      </c>
      <c r="H21" s="97"/>
      <c r="I21" s="97"/>
      <c r="J21" s="97"/>
      <c r="K21" s="97"/>
    </row>
    <row r="22" spans="1:13" x14ac:dyDescent="0.25">
      <c r="A22" s="15">
        <v>31</v>
      </c>
      <c r="B22" s="1" t="s">
        <v>291</v>
      </c>
      <c r="C22" s="3">
        <v>20.509866397489233</v>
      </c>
      <c r="D22" s="1">
        <v>-2</v>
      </c>
      <c r="E22" s="1">
        <v>29</v>
      </c>
      <c r="F22" s="3">
        <v>18.685657378968386</v>
      </c>
      <c r="H22" s="15">
        <v>74</v>
      </c>
      <c r="I22" s="1" t="s">
        <v>310</v>
      </c>
      <c r="J22" s="3">
        <v>29.187402605927289</v>
      </c>
      <c r="K22" s="1">
        <v>14</v>
      </c>
    </row>
    <row r="23" spans="1:13" x14ac:dyDescent="0.25">
      <c r="A23" s="15">
        <v>32</v>
      </c>
      <c r="B23" s="1" t="s">
        <v>377</v>
      </c>
      <c r="C23" s="3">
        <v>21.693769301332896</v>
      </c>
      <c r="D23" s="1">
        <v>5</v>
      </c>
      <c r="E23" s="1">
        <v>37</v>
      </c>
      <c r="F23" s="3">
        <v>21.702069962894015</v>
      </c>
      <c r="H23" s="15">
        <v>33</v>
      </c>
      <c r="I23" s="1" t="s">
        <v>368</v>
      </c>
      <c r="J23" s="3">
        <v>21.871593648279191</v>
      </c>
      <c r="K23" s="1">
        <v>6</v>
      </c>
    </row>
    <row r="24" spans="1:13" ht="15" customHeight="1" x14ac:dyDescent="0.25">
      <c r="A24" s="15">
        <v>33</v>
      </c>
      <c r="B24" s="1" t="s">
        <v>368</v>
      </c>
      <c r="C24" s="3">
        <v>21.871593648279191</v>
      </c>
      <c r="D24" s="1">
        <v>6</v>
      </c>
      <c r="E24" s="1">
        <v>39</v>
      </c>
      <c r="F24" s="3">
        <v>22.237664090522689</v>
      </c>
      <c r="H24" s="15">
        <v>46</v>
      </c>
      <c r="I24" s="1" t="s">
        <v>298</v>
      </c>
      <c r="J24" s="3">
        <v>24.123201947638044</v>
      </c>
      <c r="K24" s="1">
        <v>6</v>
      </c>
    </row>
    <row r="25" spans="1:13" x14ac:dyDescent="0.25">
      <c r="A25" s="15">
        <v>34</v>
      </c>
      <c r="B25" s="1" t="s">
        <v>292</v>
      </c>
      <c r="C25" s="3">
        <v>21.886420661659709</v>
      </c>
      <c r="D25" s="1">
        <v>-11</v>
      </c>
      <c r="E25" s="1">
        <v>23</v>
      </c>
      <c r="F25" s="3">
        <v>16.914517725322245</v>
      </c>
      <c r="H25" s="15">
        <v>25</v>
      </c>
      <c r="I25" s="1" t="s">
        <v>288</v>
      </c>
      <c r="J25" s="3">
        <v>19.850363026307352</v>
      </c>
      <c r="K25" s="1">
        <v>5</v>
      </c>
    </row>
    <row r="26" spans="1:13" x14ac:dyDescent="0.25">
      <c r="A26" s="15">
        <v>36</v>
      </c>
      <c r="B26" s="1" t="s">
        <v>293</v>
      </c>
      <c r="C26" s="3">
        <v>22.201777387538762</v>
      </c>
      <c r="D26" s="1">
        <v>0</v>
      </c>
      <c r="E26" s="1">
        <v>36</v>
      </c>
      <c r="F26" s="3">
        <v>21.369390997072117</v>
      </c>
      <c r="H26" s="15">
        <v>32</v>
      </c>
      <c r="I26" s="1" t="s">
        <v>377</v>
      </c>
      <c r="J26" s="3">
        <v>21.693769301332896</v>
      </c>
      <c r="K26" s="1">
        <v>5</v>
      </c>
    </row>
    <row r="27" spans="1:13" x14ac:dyDescent="0.25">
      <c r="A27" s="15">
        <v>37</v>
      </c>
      <c r="B27" s="1" t="s">
        <v>226</v>
      </c>
      <c r="C27" s="3">
        <v>22.211900914925099</v>
      </c>
      <c r="D27" s="1">
        <v>-2</v>
      </c>
      <c r="E27" s="1">
        <v>35</v>
      </c>
      <c r="F27" s="3">
        <v>21.025066476275406</v>
      </c>
      <c r="H27" s="15">
        <v>69</v>
      </c>
      <c r="I27" s="1" t="s">
        <v>305</v>
      </c>
      <c r="J27" s="3">
        <v>28.935372181940405</v>
      </c>
      <c r="K27" s="1">
        <v>5</v>
      </c>
    </row>
    <row r="28" spans="1:13" x14ac:dyDescent="0.25">
      <c r="A28" s="15">
        <v>40</v>
      </c>
      <c r="B28" s="1" t="s">
        <v>295</v>
      </c>
      <c r="C28" s="3">
        <v>23.246459543277314</v>
      </c>
      <c r="D28" s="1">
        <v>0</v>
      </c>
      <c r="E28" s="1">
        <v>40</v>
      </c>
      <c r="F28" s="3">
        <v>22.255276632670107</v>
      </c>
      <c r="H28" s="15">
        <v>14</v>
      </c>
      <c r="I28" s="1" t="s">
        <v>28</v>
      </c>
      <c r="J28" s="3">
        <v>14.174609495967188</v>
      </c>
      <c r="K28" s="1">
        <v>4</v>
      </c>
    </row>
    <row r="29" spans="1:13" x14ac:dyDescent="0.25">
      <c r="A29" s="15">
        <v>44</v>
      </c>
      <c r="B29" s="1" t="s">
        <v>297</v>
      </c>
      <c r="C29" s="3">
        <v>23.648108801309395</v>
      </c>
      <c r="D29" s="1">
        <v>2</v>
      </c>
      <c r="E29" s="1">
        <v>46</v>
      </c>
      <c r="F29" s="3">
        <v>24.456077756481953</v>
      </c>
      <c r="H29" s="15">
        <v>24</v>
      </c>
      <c r="I29" s="1" t="s">
        <v>287</v>
      </c>
      <c r="J29" s="3">
        <v>19.630769980103469</v>
      </c>
      <c r="K29" s="1">
        <v>4</v>
      </c>
    </row>
    <row r="30" spans="1:13" x14ac:dyDescent="0.25">
      <c r="A30" s="15">
        <v>46</v>
      </c>
      <c r="B30" s="1" t="s">
        <v>298</v>
      </c>
      <c r="C30" s="3">
        <v>24.123201947638044</v>
      </c>
      <c r="D30" s="1">
        <v>6</v>
      </c>
      <c r="E30" s="1">
        <v>52</v>
      </c>
      <c r="F30" s="3">
        <v>26.256761199352457</v>
      </c>
      <c r="H30" s="15">
        <v>78</v>
      </c>
      <c r="I30" s="1" t="s">
        <v>14</v>
      </c>
      <c r="J30" s="3">
        <v>29.607692866412005</v>
      </c>
      <c r="K30" s="1">
        <v>4</v>
      </c>
    </row>
    <row r="31" spans="1:13" x14ac:dyDescent="0.25">
      <c r="A31" s="15">
        <v>58</v>
      </c>
      <c r="B31" s="1" t="s">
        <v>302</v>
      </c>
      <c r="C31" s="3">
        <v>26.58640323151711</v>
      </c>
      <c r="D31" s="1">
        <v>-4</v>
      </c>
      <c r="E31" s="1">
        <v>54</v>
      </c>
      <c r="F31" s="3">
        <v>26.472131089019221</v>
      </c>
      <c r="H31" s="15">
        <v>62</v>
      </c>
      <c r="I31" s="1" t="s">
        <v>364</v>
      </c>
      <c r="J31" s="3">
        <v>27.370220372800617</v>
      </c>
      <c r="K31" s="1">
        <v>3</v>
      </c>
    </row>
    <row r="32" spans="1:13" x14ac:dyDescent="0.25">
      <c r="A32" s="15">
        <v>62</v>
      </c>
      <c r="B32" s="1" t="s">
        <v>364</v>
      </c>
      <c r="C32" s="3">
        <v>27.370220372800617</v>
      </c>
      <c r="D32" s="1">
        <v>3</v>
      </c>
      <c r="E32" s="1">
        <v>65</v>
      </c>
      <c r="F32" s="3">
        <v>27.831623214480704</v>
      </c>
      <c r="H32" s="15">
        <v>103</v>
      </c>
      <c r="I32" s="1" t="s">
        <v>244</v>
      </c>
      <c r="J32" s="3">
        <v>31.212723438779236</v>
      </c>
      <c r="K32" s="1">
        <v>3</v>
      </c>
    </row>
    <row r="33" spans="1:11" x14ac:dyDescent="0.25">
      <c r="A33" s="15">
        <v>65</v>
      </c>
      <c r="B33" s="1" t="s">
        <v>234</v>
      </c>
      <c r="C33" s="3">
        <v>27.443357520854924</v>
      </c>
      <c r="D33" s="1">
        <v>-18</v>
      </c>
      <c r="E33" s="1">
        <v>47</v>
      </c>
      <c r="F33" s="3">
        <v>24.762438555480632</v>
      </c>
      <c r="H33" s="15">
        <v>3</v>
      </c>
      <c r="I33" s="1" t="s">
        <v>272</v>
      </c>
      <c r="J33" s="3">
        <v>10.010589843586789</v>
      </c>
      <c r="K33" s="1">
        <v>2</v>
      </c>
    </row>
    <row r="34" spans="1:11" x14ac:dyDescent="0.25">
      <c r="A34" s="15">
        <v>69</v>
      </c>
      <c r="B34" s="1" t="s">
        <v>305</v>
      </c>
      <c r="C34" s="3">
        <v>28.935372181940405</v>
      </c>
      <c r="D34" s="1">
        <v>5</v>
      </c>
      <c r="E34" s="1">
        <v>74</v>
      </c>
      <c r="F34" s="3">
        <v>29.58559786919006</v>
      </c>
      <c r="H34" s="15">
        <v>5</v>
      </c>
      <c r="I34" s="1" t="s">
        <v>274</v>
      </c>
      <c r="J34" s="3">
        <v>11.267604748794986</v>
      </c>
      <c r="K34" s="1">
        <v>2</v>
      </c>
    </row>
    <row r="35" spans="1:11" x14ac:dyDescent="0.25">
      <c r="A35" s="15">
        <v>73</v>
      </c>
      <c r="B35" s="1" t="s">
        <v>309</v>
      </c>
      <c r="C35" s="3">
        <v>29.114147928838584</v>
      </c>
      <c r="D35" s="1">
        <v>-2</v>
      </c>
      <c r="E35" s="1">
        <v>71</v>
      </c>
      <c r="F35" s="3">
        <v>29.005578563303416</v>
      </c>
      <c r="H35" s="15">
        <v>7</v>
      </c>
      <c r="I35" s="1" t="s">
        <v>276</v>
      </c>
      <c r="J35" s="3">
        <v>13.163634396351</v>
      </c>
      <c r="K35" s="1">
        <v>2</v>
      </c>
    </row>
    <row r="36" spans="1:11" x14ac:dyDescent="0.25">
      <c r="A36" s="15">
        <v>74</v>
      </c>
      <c r="B36" s="1" t="s">
        <v>310</v>
      </c>
      <c r="C36" s="3">
        <v>29.187402605927289</v>
      </c>
      <c r="D36" s="1">
        <v>14</v>
      </c>
      <c r="E36" s="1">
        <v>88</v>
      </c>
      <c r="F36" s="3">
        <v>30.886703822048986</v>
      </c>
      <c r="H36" s="15">
        <v>30</v>
      </c>
      <c r="I36" s="1" t="s">
        <v>18</v>
      </c>
      <c r="J36" s="3">
        <v>20.49338679625987</v>
      </c>
      <c r="K36" s="1">
        <v>2</v>
      </c>
    </row>
    <row r="37" spans="1:11" x14ac:dyDescent="0.25">
      <c r="A37" s="15">
        <v>75</v>
      </c>
      <c r="B37" s="1" t="s">
        <v>311</v>
      </c>
      <c r="C37" s="3">
        <v>29.488362664056268</v>
      </c>
      <c r="D37" s="1">
        <v>1</v>
      </c>
      <c r="E37" s="1">
        <v>76</v>
      </c>
      <c r="F37" s="3">
        <v>29.917771077168329</v>
      </c>
      <c r="H37" s="15">
        <v>44</v>
      </c>
      <c r="I37" s="1" t="s">
        <v>297</v>
      </c>
      <c r="J37" s="3">
        <v>23.648108801309395</v>
      </c>
      <c r="K37" s="1">
        <v>2</v>
      </c>
    </row>
    <row r="38" spans="1:11" x14ac:dyDescent="0.25">
      <c r="A38" s="15">
        <v>76</v>
      </c>
      <c r="B38" s="1" t="s">
        <v>312</v>
      </c>
      <c r="C38" s="3">
        <v>29.582004649455655</v>
      </c>
      <c r="D38" s="1">
        <v>-10</v>
      </c>
      <c r="E38" s="1">
        <v>66</v>
      </c>
      <c r="F38" s="3">
        <v>28.046447833898931</v>
      </c>
      <c r="H38" s="15">
        <v>109</v>
      </c>
      <c r="I38" s="1" t="s">
        <v>326</v>
      </c>
      <c r="J38" s="3">
        <v>32.42555400883176</v>
      </c>
      <c r="K38" s="1">
        <v>2</v>
      </c>
    </row>
    <row r="39" spans="1:11" x14ac:dyDescent="0.25">
      <c r="A39" s="15">
        <v>77</v>
      </c>
      <c r="B39" s="1" t="s">
        <v>313</v>
      </c>
      <c r="C39" s="3">
        <v>29.590749000093556</v>
      </c>
      <c r="D39" s="1">
        <v>-2</v>
      </c>
      <c r="E39" s="1">
        <v>75</v>
      </c>
      <c r="F39" s="3">
        <v>29.876191600970206</v>
      </c>
      <c r="H39" s="15">
        <v>15</v>
      </c>
      <c r="I39" s="1" t="s">
        <v>282</v>
      </c>
      <c r="J39" s="3">
        <v>14.389266780024693</v>
      </c>
      <c r="K39" s="1">
        <v>1</v>
      </c>
    </row>
    <row r="40" spans="1:11" x14ac:dyDescent="0.25">
      <c r="A40" s="15">
        <v>78</v>
      </c>
      <c r="B40" s="1" t="s">
        <v>14</v>
      </c>
      <c r="C40" s="3">
        <v>29.607692866412005</v>
      </c>
      <c r="D40" s="1">
        <v>4</v>
      </c>
      <c r="E40" s="1">
        <v>82</v>
      </c>
      <c r="F40" s="3">
        <v>30.450604377974219</v>
      </c>
      <c r="H40" s="15">
        <v>75</v>
      </c>
      <c r="I40" s="1" t="s">
        <v>311</v>
      </c>
      <c r="J40" s="3">
        <v>29.488362664056268</v>
      </c>
      <c r="K40" s="1">
        <v>1</v>
      </c>
    </row>
    <row r="41" spans="1:11" x14ac:dyDescent="0.25">
      <c r="A41" s="15">
        <v>103</v>
      </c>
      <c r="B41" s="1" t="s">
        <v>244</v>
      </c>
      <c r="C41" s="3">
        <v>31.212723438779236</v>
      </c>
      <c r="D41" s="1">
        <v>3</v>
      </c>
      <c r="E41" s="1">
        <v>106</v>
      </c>
      <c r="F41" s="3">
        <v>33.646307533013726</v>
      </c>
    </row>
    <row r="42" spans="1:11" x14ac:dyDescent="0.25">
      <c r="A42" s="15">
        <v>109</v>
      </c>
      <c r="B42" s="1" t="s">
        <v>326</v>
      </c>
      <c r="C42" s="3">
        <v>32.42555400883176</v>
      </c>
      <c r="D42" s="1">
        <v>2</v>
      </c>
      <c r="E42" s="1">
        <v>111</v>
      </c>
      <c r="F42" s="3">
        <v>35.736821012640895</v>
      </c>
    </row>
    <row r="43" spans="1:11" x14ac:dyDescent="0.25">
      <c r="A43" s="15">
        <v>111</v>
      </c>
      <c r="B43" s="1" t="s">
        <v>328</v>
      </c>
      <c r="C43" s="3">
        <v>35.224497890230573</v>
      </c>
      <c r="D43" s="1">
        <v>-2</v>
      </c>
      <c r="E43" s="1">
        <v>109</v>
      </c>
      <c r="F43" s="3">
        <v>35.007038569459169</v>
      </c>
    </row>
  </sheetData>
  <mergeCells count="5">
    <mergeCell ref="A1:F1"/>
    <mergeCell ref="H20:H21"/>
    <mergeCell ref="I20:I21"/>
    <mergeCell ref="J20:J21"/>
    <mergeCell ref="K20:K21"/>
  </mergeCells>
  <pageMargins left="0.70866141732283461" right="0.70866141732283461" top="0.74803149606299213" bottom="0.74803149606299213"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Rangliste 2018</vt:lpstr>
      <vt:lpstr>Absteiger</vt:lpstr>
      <vt:lpstr>Aufsteiger</vt:lpstr>
      <vt:lpstr>Afrika</vt:lpstr>
      <vt:lpstr>Amerika</vt:lpstr>
      <vt:lpstr>Asien-Pazifik</vt:lpstr>
      <vt:lpstr>Osteuropa und Zentralasien</vt:lpstr>
      <vt:lpstr>Naher Osten und Nordafrika</vt:lpstr>
      <vt:lpstr>EU und Balkan</vt:lpstr>
      <vt:lpstr>Thematische Indikatoren</vt:lpstr>
      <vt:lpstr>Globaler Indikator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Prem</dc:creator>
  <cp:lastModifiedBy>Christoph Dreyer  | Reporter ohne Grenzen</cp:lastModifiedBy>
  <cp:lastPrinted>2018-04-19T13:13:15Z</cp:lastPrinted>
  <dcterms:created xsi:type="dcterms:W3CDTF">2018-03-23T09:31:55Z</dcterms:created>
  <dcterms:modified xsi:type="dcterms:W3CDTF">2018-04-24T10:26:26Z</dcterms:modified>
</cp:coreProperties>
</file>